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ICOH\01. Customer\01. Global Account\Covestro\2022\Global Pricing\"/>
    </mc:Choice>
  </mc:AlternateContent>
  <xr:revisionPtr revIDLastSave="0" documentId="13_ncr:1_{C304A85C-6F5C-41F9-A035-B9560928FA17}" xr6:coauthVersionLast="47" xr6:coauthVersionMax="47" xr10:uidLastSave="{00000000-0000-0000-0000-000000000000}"/>
  <bookViews>
    <workbookView xWindow="-120" yWindow="-120" windowWidth="20730" windowHeight="11040" tabRatio="759" firstSheet="2" activeTab="4" xr2:uid="{79C75BC2-B477-4C1A-8188-5D90F6CCEEFE}"/>
  </bookViews>
  <sheets>
    <sheet name="Global Pricing Terms" sheetId="5" r:id="rId1"/>
    <sheet name="Country Index" sheetId="4" r:id="rId2"/>
    <sheet name="Hardware" sheetId="1" r:id="rId3"/>
    <sheet name="Clicks &amp; Service fee" sheetId="2" r:id="rId4"/>
    <sheet name="Services &amp; Solution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__123Graph_ADG_1_5" hidden="1">[1]ﾕﾆｯﾄ特性値!$H$5:$H$7</definedName>
    <definedName name="__123Graph_A" hidden="1">[1]ﾕﾆｯﾄ特性値!$H$29:$H$31</definedName>
    <definedName name="__123Graph_B" hidden="1">[1]ﾕﾆｯﾄ特性値!$I$29:$I$31</definedName>
    <definedName name="__123Graph_C" hidden="1">[1]ﾕﾆｯﾄ特性値!$J$29:$J$31</definedName>
    <definedName name="__123Graph_D" hidden="1">[1]ﾕﾆｯﾄ特性値!$M$29:$M$31</definedName>
    <definedName name="__123Graph_E" hidden="1">[1]ﾕﾆｯﾄ特性値!$N$29:$N$31</definedName>
    <definedName name="__2__123Graph_ADG_6_9" hidden="1">[1]ﾕﾆｯﾄ特性値!$O$5:$O$7</definedName>
    <definedName name="_1__123Graph_ADG_1_5" hidden="1">[1]ﾕﾆｯﾄ特性値!$H$5:$H$7</definedName>
    <definedName name="_10__123Graph_APDG_1_5" hidden="1">[1]ﾕﾆｯﾄ特性値!#REF!</definedName>
    <definedName name="_10__123Graph_APG_6_9" hidden="1">[1]ﾕﾆｯﾄ特性値!$O$42:$O$44</definedName>
    <definedName name="_10__123Graph_Aｸﾞﾗﾌ_2" hidden="1">#REF!</definedName>
    <definedName name="_100__123Graph_DDG_6_9" hidden="1">[1]ﾕﾆｯﾄ特性値!$R$5:$R$7</definedName>
    <definedName name="_101__123Graph_BSG_1_5" hidden="1">[1]ﾕﾆｯﾄ特性値!#REF!</definedName>
    <definedName name="_103__123Graph_DPDG_1_5" hidden="1">[1]ﾕﾆｯﾄ特性値!#REF!</definedName>
    <definedName name="_106__123Graph_DPDG_6_9" hidden="1">[1]ﾕﾆｯﾄ特性値!#REF!</definedName>
    <definedName name="_107__123Graph_DPG_1_5" hidden="1">[1]ﾕﾆｯﾄ特性値!$M$42:$M$44</definedName>
    <definedName name="_108__123Graph_DPG_6_9" hidden="1">[1]ﾕﾆｯﾄ特性値!$R$42:$R$44</definedName>
    <definedName name="_109__123Graph_BSG_6_9" hidden="1">[1]ﾕﾆｯﾄ特性値!#REF!</definedName>
    <definedName name="_11__123Graph_Aｸﾞﾗﾌ_3" hidden="1">#REF!</definedName>
    <definedName name="_111__123Graph_DSG_1_5" hidden="1">[1]ﾕﾆｯﾄ特性値!#REF!</definedName>
    <definedName name="_114__123Graph_DSG_6_9" hidden="1">[1]ﾕﾆｯﾄ特性値!#REF!</definedName>
    <definedName name="_117__123Graph_Bｸﾞﾗﾌ_1" hidden="1">#REF!</definedName>
    <definedName name="_117__123Graph_Dｸﾞﾗﾌ_1" hidden="1">#REF!</definedName>
    <definedName name="_12__123Graph_Aｸﾞﾗﾌ_4" hidden="1">#REF!</definedName>
    <definedName name="_120__123Graph_Dｸﾞﾗﾌ_2" hidden="1">#REF!</definedName>
    <definedName name="_121__123Graph_Dﾏｲﾗ_1_5" hidden="1">[1]ﾕﾆｯﾄ特性値!$M$29:$M$31</definedName>
    <definedName name="_122__123Graph_D転写ﾏｲﾗ_1_5" hidden="1">[1]ﾕﾆｯﾄ特性値!$M$29:$M$31</definedName>
    <definedName name="_123__123Graph_D転写ﾏｲﾗ_6_9" hidden="1">[1]ﾕﾆｯﾄ特性値!$R$29:$R$31</definedName>
    <definedName name="_124__123Graph_D転写ﾏｲﾗ位置_1_5" hidden="1">[1]ﾕﾆｯﾄ特性値!$M$32:$M$34</definedName>
    <definedName name="_125__123Graph_Bｸﾞﾗﾌ_2" hidden="1">#REF!</definedName>
    <definedName name="_125__123Graph_D転写ﾏｲﾗ位置_6_9" hidden="1">[1]ﾕﾆｯﾄ特性値!$R$32:$R$34</definedName>
    <definedName name="_126__123Graph_EDG_1_5" hidden="1">[1]ﾕﾆｯﾄ特性値!$N$5:$N$7</definedName>
    <definedName name="_129__123Graph_EPDG_1_5" hidden="1">[1]ﾕﾆｯﾄ特性値!#REF!</definedName>
    <definedName name="_13__123Graph_ASG_1_5" hidden="1">[1]ﾕﾆｯﾄ特性値!#REF!</definedName>
    <definedName name="_13__123Graph_Aﾏｲﾗ_1_5" hidden="1">[1]ﾕﾆｯﾄ特性値!$H$29:$H$31</definedName>
    <definedName name="_130__123Graph_EPG_1_5" hidden="1">[1]ﾕﾆｯﾄ特性値!$N$42:$N$44</definedName>
    <definedName name="_133__123Graph_Bｸﾞﾗﾌ_3" hidden="1">#REF!</definedName>
    <definedName name="_133__123Graph_ESG_1_5" hidden="1">[1]ﾕﾆｯﾄ特性値!#REF!</definedName>
    <definedName name="_136__123Graph_Eｸﾞﾗﾌ_1" hidden="1">#REF!</definedName>
    <definedName name="_137__123Graph_Eﾏｲﾗ_1_5" hidden="1">[1]ﾕﾆｯﾄ特性値!$N$29:$N$31</definedName>
    <definedName name="_138__123Graph_E転写ﾏｲﾗ_1_5" hidden="1">[1]ﾕﾆｯﾄ特性値!$N$29:$N$31</definedName>
    <definedName name="_139__123Graph_E転写ﾏｲﾗ位置_1_5" hidden="1">[1]ﾕﾆｯﾄ特性値!$N$32:$N$34</definedName>
    <definedName name="_14__123Graph_A転写ﾏｲﾗ_1_5" hidden="1">[1]ﾕﾆｯﾄ特性値!$H$29:$H$31</definedName>
    <definedName name="_141__123Graph_Bｸﾞﾗﾌ_4" hidden="1">#REF!</definedName>
    <definedName name="_142__123Graph_Bﾏｲﾗ_1_5" hidden="1">[1]ﾕﾆｯﾄ特性値!$I$29:$I$31</definedName>
    <definedName name="_142__123Graph_LBL_Aｸﾞﾗﾌ_3" hidden="1">#REF!</definedName>
    <definedName name="_143__123Graph_B転写ﾏｲﾗ_1_5" hidden="1">[1]ﾕﾆｯﾄ特性値!$I$29:$I$31</definedName>
    <definedName name="_144__123Graph_B転写ﾏｲﾗ_6_9" hidden="1">[1]ﾕﾆｯﾄ特性値!$P$29:$P$31</definedName>
    <definedName name="_145__123Graph_B転写ﾏｲﾗ位置_1_5" hidden="1">[1]ﾕﾆｯﾄ特性値!$I$32:$I$34</definedName>
    <definedName name="_145__123Graph_LBL_Aｸﾞﾗﾌ_4" hidden="1">#REF!</definedName>
    <definedName name="_146__123Graph_CDG_1_5" hidden="1">[1]ﾕﾆｯﾄ特性値!$J$5:$J$7</definedName>
    <definedName name="_147__123Graph_CDG_6_9" hidden="1">[1]ﾕﾆｯﾄ特性値!$Q$5:$Q$7</definedName>
    <definedName name="_148__123Graph_LBL_Bｸﾞﾗﾌ_3" hidden="1">#REF!</definedName>
    <definedName name="_15__123Graph_A転写ﾏｲﾗ_6_9" hidden="1">[1]ﾕﾆｯﾄ特性値!$O$29:$O$31</definedName>
    <definedName name="_151__123Graph_LBL_Bｸﾞﾗﾌ_4" hidden="1">#REF!</definedName>
    <definedName name="_154__123Graph_LBL_Cｸﾞﾗﾌ_3" hidden="1">#REF!</definedName>
    <definedName name="_155__123Graph_CPDG_1_5" hidden="1">[1]ﾕﾆｯﾄ特性値!#REF!</definedName>
    <definedName name="_157__123Graph_LBL_Cｸﾞﾗﾌ_4" hidden="1">#REF!</definedName>
    <definedName name="_16__123Graph_ASG_6_9" hidden="1">[1]ﾕﾆｯﾄ特性値!#REF!</definedName>
    <definedName name="_16__123Graph_A転写ﾏｲﾗ位置_1_5" hidden="1">[1]ﾕﾆｯﾄ特性値!$H$32:$H$34</definedName>
    <definedName name="_160__123Graph_Xｸﾞﾗﾌ_2" hidden="1">#REF!</definedName>
    <definedName name="_163__123Graph_CPDG_6_9" hidden="1">[1]ﾕﾆｯﾄ特性値!#REF!</definedName>
    <definedName name="_163__123Graph_Xｸﾞﾗﾌ_3" hidden="1">#REF!</definedName>
    <definedName name="_164__123Graph_CPG_1_5" hidden="1">[1]ﾕﾆｯﾄ特性値!$J$42:$J$44</definedName>
    <definedName name="_165__123Graph_CPG_6_9" hidden="1">[1]ﾕﾆｯﾄ特性値!$Q$42:$Q$44</definedName>
    <definedName name="_166__123Graph_Xｸﾞﾗﾌ_4" hidden="1">#REF!</definedName>
    <definedName name="_167__123Graph_X転写ﾏｲﾗ_1_5" hidden="1">[1]ﾕﾆｯﾄ特性値!$D$29:$D$31</definedName>
    <definedName name="_168__123Graph_X転写ﾏｲﾗ_6_9" hidden="1">[1]ﾕﾆｯﾄ特性値!$D$29:$D$31</definedName>
    <definedName name="_169__123Graph_X転写ﾏｲﾗ位置_1_5" hidden="1">[1]ﾕﾆｯﾄ特性値!$D$32:$D$34</definedName>
    <definedName name="_17__123Graph_A転写ﾏｲﾗ位置_6_9" hidden="1">[1]ﾕﾆｯﾄ特性値!$O$32:$O$34</definedName>
    <definedName name="_170__123Graph_X転写ﾏｲﾗ位置_6_9" hidden="1">[1]ﾕﾆｯﾄ特性値!$D$32:$D$34</definedName>
    <definedName name="_173__123Graph_CSG_1_5" hidden="1">[1]ﾕﾆｯﾄ特性値!#REF!</definedName>
    <definedName name="_18__123Graph_APDG_6_9" hidden="1">[1]ﾕﾆｯﾄ特性値!#REF!</definedName>
    <definedName name="_18__123Graph_BDG_1_5" hidden="1">[1]ﾕﾆｯﾄ特性値!$I$5:$I$7</definedName>
    <definedName name="_181__123Graph_CSG_6_9" hidden="1">[1]ﾕﾆｯﾄ特性値!#REF!</definedName>
    <definedName name="_189__123Graph_Cｸﾞﾗﾌ_1" hidden="1">#REF!</definedName>
    <definedName name="_19__123Graph_APG_1_5" hidden="1">[1]ﾕﾆｯﾄ特性値!$H$42:$H$44</definedName>
    <definedName name="_19__123Graph_Aｸﾞﾗﾌ_1" hidden="1">#REF!</definedName>
    <definedName name="_19__123Graph_BDG_6_9" hidden="1">[1]ﾕﾆｯﾄ特性値!$P$5:$P$7</definedName>
    <definedName name="_197__123Graph_Cｸﾞﾗﾌ_2" hidden="1">#REF!</definedName>
    <definedName name="_2__123Graph_ADG_6_9" hidden="1">[1]ﾕﾆｯﾄ特性値!$O$5:$O$7</definedName>
    <definedName name="_20__123Graph_APG_6_9" hidden="1">[1]ﾕﾆｯﾄ特性値!$O$42:$O$44</definedName>
    <definedName name="_20__123Graph_BPDG_1_5" hidden="1">[1]ﾕﾆｯﾄ特性値!#REF!</definedName>
    <definedName name="_205__123Graph_Cｸﾞﾗﾌ_3" hidden="1">#REF!</definedName>
    <definedName name="_21__123Graph_BPDG_6_9" hidden="1">[1]ﾕﾆｯﾄ特性値!#REF!</definedName>
    <definedName name="_213__123Graph_Cｸﾞﾗﾌ_4" hidden="1">#REF!</definedName>
    <definedName name="_214__123Graph_Cﾏｲﾗ_1_5" hidden="1">[1]ﾕﾆｯﾄ特性値!$J$29:$J$31</definedName>
    <definedName name="_215__123Graph_C転写ﾏｲﾗ_1_5" hidden="1">[1]ﾕﾆｯﾄ特性値!$J$29:$J$31</definedName>
    <definedName name="_216__123Graph_C転写ﾏｲﾗ_6_9" hidden="1">[1]ﾕﾆｯﾄ特性値!$Q$29:$Q$31</definedName>
    <definedName name="_217__123Graph_C転写ﾏｲﾗ位置_1_5" hidden="1">[1]ﾕﾆｯﾄ特性値!$J$32:$J$34</definedName>
    <definedName name="_218__123Graph_C転写ﾏｲﾗ位置_6_9" hidden="1">[1]ﾕﾆｯﾄ特性値!$Q$32:$Q$34</definedName>
    <definedName name="_219__123Graph_DDG_1_5" hidden="1">[1]ﾕﾆｯﾄ特性値!$M$5:$M$7</definedName>
    <definedName name="_22__123Graph_Aｸﾞﾗﾌ_2" hidden="1">#REF!</definedName>
    <definedName name="_22__123Graph_BPG_1_5" hidden="1">[1]ﾕﾆｯﾄ特性値!$I$42:$I$44</definedName>
    <definedName name="_220__123Graph_DDG_6_9" hidden="1">[1]ﾕﾆｯﾄ特性値!$R$5:$R$7</definedName>
    <definedName name="_228__123Graph_DPDG_1_5" hidden="1">[1]ﾕﾆｯﾄ特性値!#REF!</definedName>
    <definedName name="_23__123Graph_BPG_6_9" hidden="1">[1]ﾕﾆｯﾄ特性値!$P$42:$P$44</definedName>
    <definedName name="_236__123Graph_DPDG_6_9" hidden="1">[1]ﾕﾆｯﾄ特性値!#REF!</definedName>
    <definedName name="_237__123Graph_DPG_1_5" hidden="1">[1]ﾕﾆｯﾄ特性値!$M$42:$M$44</definedName>
    <definedName name="_238__123Graph_DPG_6_9" hidden="1">[1]ﾕﾆｯﾄ特性値!$R$42:$R$44</definedName>
    <definedName name="_24__123Graph_BSG_1_5" hidden="1">[1]ﾕﾆｯﾄ特性値!#REF!</definedName>
    <definedName name="_246__123Graph_DSG_1_5" hidden="1">[1]ﾕﾆｯﾄ特性値!#REF!</definedName>
    <definedName name="_25__123Graph_Aｸﾞﾗﾌ_3" hidden="1">#REF!</definedName>
    <definedName name="_25__123Graph_BSG_6_9" hidden="1">[1]ﾕﾆｯﾄ特性値!#REF!</definedName>
    <definedName name="_254__123Graph_DSG_6_9" hidden="1">[1]ﾕﾆｯﾄ特性値!#REF!</definedName>
    <definedName name="_26__123Graph_Bｸﾞﾗﾌ_1" hidden="1">#REF!</definedName>
    <definedName name="_262__123Graph_Dｸﾞﾗﾌ_1" hidden="1">#REF!</definedName>
    <definedName name="_27__123Graph_Bｸﾞﾗﾌ_2" hidden="1">#REF!</definedName>
    <definedName name="_270__123Graph_Dｸﾞﾗﾌ_2" hidden="1">#REF!</definedName>
    <definedName name="_271__123Graph_Dﾏｲﾗ_1_5" hidden="1">[1]ﾕﾆｯﾄ特性値!$M$29:$M$31</definedName>
    <definedName name="_272__123Graph_D転写ﾏｲﾗ_1_5" hidden="1">[1]ﾕﾆｯﾄ特性値!$M$29:$M$31</definedName>
    <definedName name="_273__123Graph_D転写ﾏｲﾗ_6_9" hidden="1">[1]ﾕﾆｯﾄ特性値!$R$29:$R$31</definedName>
    <definedName name="_274__123Graph_D転写ﾏｲﾗ位置_1_5" hidden="1">[1]ﾕﾆｯﾄ特性値!$M$32:$M$34</definedName>
    <definedName name="_275__123Graph_D転写ﾏｲﾗ位置_6_9" hidden="1">[1]ﾕﾆｯﾄ特性値!$R$32:$R$34</definedName>
    <definedName name="_276__123Graph_EDG_1_5" hidden="1">[1]ﾕﾆｯﾄ特性値!$N$5:$N$7</definedName>
    <definedName name="_28__123Graph_ASG_1_5" hidden="1">[1]ﾕﾆｯﾄ特性値!#REF!</definedName>
    <definedName name="_28__123Graph_Aｸﾞﾗﾌ_4" hidden="1">#REF!</definedName>
    <definedName name="_28__123Graph_Bｸﾞﾗﾌ_3" hidden="1">#REF!</definedName>
    <definedName name="_284__123Graph_EPDG_1_5" hidden="1">[1]ﾕﾆｯﾄ特性値!#REF!</definedName>
    <definedName name="_285__123Graph_EPG_1_5" hidden="1">[1]ﾕﾆｯﾄ特性値!$N$42:$N$44</definedName>
    <definedName name="_29__123Graph_Aﾏｲﾗ_1_5" hidden="1">[1]ﾕﾆｯﾄ特性値!$H$29:$H$31</definedName>
    <definedName name="_29__123Graph_Bｸﾞﾗﾌ_4" hidden="1">#REF!</definedName>
    <definedName name="_293__123Graph_ESG_1_5" hidden="1">[1]ﾕﾆｯﾄ特性値!#REF!</definedName>
    <definedName name="_3__123Graph_APDG_1_5" hidden="1">[1]ﾕﾆｯﾄ特性値!#REF!</definedName>
    <definedName name="_30__123Graph_A転写ﾏｲﾗ_1_5" hidden="1">[1]ﾕﾆｯﾄ特性値!$H$29:$H$31</definedName>
    <definedName name="_30__123Graph_Bﾏｲﾗ_1_5" hidden="1">[1]ﾕﾆｯﾄ特性値!$I$29:$I$31</definedName>
    <definedName name="_301__123Graph_Eｸﾞﾗﾌ_1" hidden="1">#REF!</definedName>
    <definedName name="_302__123Graph_Eﾏｲﾗ_1_5" hidden="1">[1]ﾕﾆｯﾄ特性値!$N$29:$N$31</definedName>
    <definedName name="_303__123Graph_E転写ﾏｲﾗ_1_5" hidden="1">[1]ﾕﾆｯﾄ特性値!$N$29:$N$31</definedName>
    <definedName name="_304__123Graph_E転写ﾏｲﾗ位置_1_5" hidden="1">[1]ﾕﾆｯﾄ特性値!$N$32:$N$34</definedName>
    <definedName name="_31__123Graph_A転写ﾏｲﾗ_6_9" hidden="1">[1]ﾕﾆｯﾄ特性値!$O$29:$O$31</definedName>
    <definedName name="_31__123Graph_B転写ﾏｲﾗ_1_5" hidden="1">[1]ﾕﾆｯﾄ特性値!$I$29:$I$31</definedName>
    <definedName name="_312__123Graph_LBL_Aｸﾞﾗﾌ_3" hidden="1">#REF!</definedName>
    <definedName name="_32__123Graph_A転写ﾏｲﾗ位置_1_5" hidden="1">[1]ﾕﾆｯﾄ特性値!$H$32:$H$34</definedName>
    <definedName name="_32__123Graph_B転写ﾏｲﾗ_6_9" hidden="1">[1]ﾕﾆｯﾄ特性値!$P$29:$P$31</definedName>
    <definedName name="_320__123Graph_LBL_Aｸﾞﾗﾌ_4" hidden="1">#REF!</definedName>
    <definedName name="_328__123Graph_LBL_Bｸﾞﾗﾌ_3" hidden="1">#REF!</definedName>
    <definedName name="_33__123Graph_A転写ﾏｲﾗ位置_6_9" hidden="1">[1]ﾕﾆｯﾄ特性値!$O$32:$O$34</definedName>
    <definedName name="_33__123Graph_B転写ﾏｲﾗ位置_1_5" hidden="1">[1]ﾕﾆｯﾄ特性値!$I$32:$I$34</definedName>
    <definedName name="_336__123Graph_LBL_Bｸﾞﾗﾌ_4" hidden="1">#REF!</definedName>
    <definedName name="_34__123Graph_BDG_1_5" hidden="1">[1]ﾕﾆｯﾄ特性値!$I$5:$I$7</definedName>
    <definedName name="_34__123Graph_CDG_1_5" hidden="1">[1]ﾕﾆｯﾄ特性値!$J$5:$J$7</definedName>
    <definedName name="_344__123Graph_LBL_Cｸﾞﾗﾌ_3" hidden="1">#REF!</definedName>
    <definedName name="_35__123Graph_BDG_6_9" hidden="1">[1]ﾕﾆｯﾄ特性値!$P$5:$P$7</definedName>
    <definedName name="_35__123Graph_CDG_6_9" hidden="1">[1]ﾕﾆｯﾄ特性値!$Q$5:$Q$7</definedName>
    <definedName name="_352__123Graph_LBL_Cｸﾞﾗﾌ_4" hidden="1">#REF!</definedName>
    <definedName name="_36__123Graph_ASG_6_9" hidden="1">[1]ﾕﾆｯﾄ特性値!#REF!</definedName>
    <definedName name="_36__123Graph_CPDG_1_5" hidden="1">[1]ﾕﾆｯﾄ特性値!#REF!</definedName>
    <definedName name="_360__123Graph_Xｸﾞﾗﾌ_2" hidden="1">#REF!</definedName>
    <definedName name="_368__123Graph_Xｸﾞﾗﾌ_3" hidden="1">#REF!</definedName>
    <definedName name="_37__123Graph_CPDG_6_9" hidden="1">[1]ﾕﾆｯﾄ特性値!#REF!</definedName>
    <definedName name="_376__123Graph_Xｸﾞﾗﾌ_4" hidden="1">#REF!</definedName>
    <definedName name="_377__123Graph_X転写ﾏｲﾗ_1_5" hidden="1">[1]ﾕﾆｯﾄ特性値!$D$29:$D$31</definedName>
    <definedName name="_378__123Graph_X転写ﾏｲﾗ_6_9" hidden="1">[1]ﾕﾆｯﾄ特性値!$D$29:$D$31</definedName>
    <definedName name="_379__123Graph_X転写ﾏｲﾗ位置_1_5" hidden="1">[1]ﾕﾆｯﾄ特性値!$D$32:$D$34</definedName>
    <definedName name="_38__123Graph_BPDG_1_5" hidden="1">[1]ﾕﾆｯﾄ特性値!#REF!</definedName>
    <definedName name="_38__123Graph_CPG_1_5" hidden="1">[1]ﾕﾆｯﾄ特性値!$J$42:$J$44</definedName>
    <definedName name="_380__123Graph_X転写ﾏｲﾗ位置_6_9" hidden="1">[1]ﾕﾆｯﾄ特性値!$D$32:$D$34</definedName>
    <definedName name="_39__123Graph_CPG_6_9" hidden="1">[1]ﾕﾆｯﾄ特性値!$Q$42:$Q$44</definedName>
    <definedName name="_4__123Graph_APDG_6_9" hidden="1">[1]ﾕﾆｯﾄ特性値!#REF!</definedName>
    <definedName name="_40__123Graph_CSG_1_5" hidden="1">[1]ﾕﾆｯﾄ特性値!#REF!</definedName>
    <definedName name="_41__123Graph_BPDG_6_9" hidden="1">[1]ﾕﾆｯﾄ特性値!#REF!</definedName>
    <definedName name="_41__123Graph_CSG_6_9" hidden="1">[1]ﾕﾆｯﾄ特性値!#REF!</definedName>
    <definedName name="_42__123Graph_BPG_1_5" hidden="1">[1]ﾕﾆｯﾄ特性値!$I$42:$I$44</definedName>
    <definedName name="_42__123Graph_Cｸﾞﾗﾌ_1" hidden="1">#REF!</definedName>
    <definedName name="_43__123Graph_BPG_6_9" hidden="1">[1]ﾕﾆｯﾄ特性値!$P$42:$P$44</definedName>
    <definedName name="_43__123Graph_Cｸﾞﾗﾌ_2" hidden="1">#REF!</definedName>
    <definedName name="_44__123Graph_Aｸﾞﾗﾌ_1" hidden="1">#REF!</definedName>
    <definedName name="_44__123Graph_Cｸﾞﾗﾌ_3" hidden="1">#REF!</definedName>
    <definedName name="_45__123Graph_Cｸﾞﾗﾌ_4" hidden="1">#REF!</definedName>
    <definedName name="_46__123Graph_BSG_1_5" hidden="1">[1]ﾕﾆｯﾄ特性値!#REF!</definedName>
    <definedName name="_46__123Graph_Cﾏｲﾗ_1_5" hidden="1">[1]ﾕﾆｯﾄ特性値!$J$29:$J$31</definedName>
    <definedName name="_47__123Graph_C転写ﾏｲﾗ_1_5" hidden="1">[1]ﾕﾆｯﾄ特性値!$J$29:$J$31</definedName>
    <definedName name="_48__123Graph_C転写ﾏｲﾗ_6_9" hidden="1">[1]ﾕﾆｯﾄ特性値!$Q$29:$Q$31</definedName>
    <definedName name="_49__123Graph_BSG_6_9" hidden="1">[1]ﾕﾆｯﾄ特性値!#REF!</definedName>
    <definedName name="_49__123Graph_C転写ﾏｲﾗ位置_1_5" hidden="1">[1]ﾕﾆｯﾄ特性値!$J$32:$J$34</definedName>
    <definedName name="_5__123Graph_APDG_1_5" hidden="1">[1]ﾕﾆｯﾄ特性値!#REF!</definedName>
    <definedName name="_5__123Graph_APG_1_5" hidden="1">[1]ﾕﾆｯﾄ特性値!$H$42:$H$44</definedName>
    <definedName name="_50__123Graph_C転写ﾏｲﾗ位置_6_9" hidden="1">[1]ﾕﾆｯﾄ特性値!$Q$32:$Q$34</definedName>
    <definedName name="_51__123Graph_DDG_1_5" hidden="1">[1]ﾕﾆｯﾄ特性値!$M$5:$M$7</definedName>
    <definedName name="_52__123Graph_Aｸﾞﾗﾌ_2" hidden="1">#REF!</definedName>
    <definedName name="_52__123Graph_Bｸﾞﾗﾌ_1" hidden="1">#REF!</definedName>
    <definedName name="_52__123Graph_DDG_6_9" hidden="1">[1]ﾕﾆｯﾄ特性値!$R$5:$R$7</definedName>
    <definedName name="_53__123Graph_DPDG_1_5" hidden="1">[1]ﾕﾆｯﾄ特性値!#REF!</definedName>
    <definedName name="_54__123Graph_DPDG_6_9" hidden="1">[1]ﾕﾆｯﾄ特性値!#REF!</definedName>
    <definedName name="_55__123Graph_Bｸﾞﾗﾌ_2" hidden="1">#REF!</definedName>
    <definedName name="_55__123Graph_DPG_1_5" hidden="1">[1]ﾕﾆｯﾄ特性値!$M$42:$M$44</definedName>
    <definedName name="_56__123Graph_DPG_6_9" hidden="1">[1]ﾕﾆｯﾄ特性値!$R$42:$R$44</definedName>
    <definedName name="_57__123Graph_DSG_1_5" hidden="1">[1]ﾕﾆｯﾄ特性値!#REF!</definedName>
    <definedName name="_58__123Graph_Bｸﾞﾗﾌ_3" hidden="1">#REF!</definedName>
    <definedName name="_58__123Graph_DSG_6_9" hidden="1">[1]ﾕﾆｯﾄ特性値!#REF!</definedName>
    <definedName name="_59__123Graph_Dｸﾞﾗﾌ_1" hidden="1">#REF!</definedName>
    <definedName name="_6__123Graph_APG_6_9" hidden="1">[1]ﾕﾆｯﾄ特性値!$O$42:$O$44</definedName>
    <definedName name="_60__123Graph_Aｸﾞﾗﾌ_3" hidden="1">#REF!</definedName>
    <definedName name="_60__123Graph_Dｸﾞﾗﾌ_2" hidden="1">#REF!</definedName>
    <definedName name="_61__123Graph_Bｸﾞﾗﾌ_4" hidden="1">#REF!</definedName>
    <definedName name="_61__123Graph_Dﾏｲﾗ_1_5" hidden="1">[1]ﾕﾆｯﾄ特性値!$M$29:$M$31</definedName>
    <definedName name="_62__123Graph_Bﾏｲﾗ_1_5" hidden="1">[1]ﾕﾆｯﾄ特性値!$I$29:$I$31</definedName>
    <definedName name="_62__123Graph_D転写ﾏｲﾗ_1_5" hidden="1">[1]ﾕﾆｯﾄ特性値!$M$29:$M$31</definedName>
    <definedName name="_63__123Graph_B転写ﾏｲﾗ_1_5" hidden="1">[1]ﾕﾆｯﾄ特性値!$I$29:$I$31</definedName>
    <definedName name="_63__123Graph_D転写ﾏｲﾗ_6_9" hidden="1">[1]ﾕﾆｯﾄ特性値!$R$29:$R$31</definedName>
    <definedName name="_64__123Graph_B転写ﾏｲﾗ_6_9" hidden="1">[1]ﾕﾆｯﾄ特性値!$P$29:$P$31</definedName>
    <definedName name="_64__123Graph_D転写ﾏｲﾗ位置_1_5" hidden="1">[1]ﾕﾆｯﾄ特性値!$M$32:$M$34</definedName>
    <definedName name="_65__123Graph_B転写ﾏｲﾗ位置_1_5" hidden="1">[1]ﾕﾆｯﾄ特性値!$I$32:$I$34</definedName>
    <definedName name="_65__123Graph_D転写ﾏｲﾗ位置_6_9" hidden="1">[1]ﾕﾆｯﾄ特性値!$R$32:$R$34</definedName>
    <definedName name="_66__123Graph_CDG_1_5" hidden="1">[1]ﾕﾆｯﾄ特性値!$J$5:$J$7</definedName>
    <definedName name="_66__123Graph_EDG_1_5" hidden="1">[1]ﾕﾆｯﾄ特性値!$N$5:$N$7</definedName>
    <definedName name="_67__123Graph_CDG_6_9" hidden="1">[1]ﾕﾆｯﾄ特性値!$Q$5:$Q$7</definedName>
    <definedName name="_67__123Graph_EPDG_1_5" hidden="1">[1]ﾕﾆｯﾄ特性値!#REF!</definedName>
    <definedName name="_68__123Graph_Aｸﾞﾗﾌ_4" hidden="1">#REF!</definedName>
    <definedName name="_68__123Graph_EPG_1_5" hidden="1">[1]ﾕﾆｯﾄ特性値!$N$42:$N$44</definedName>
    <definedName name="_69__123Graph_Aﾏｲﾗ_1_5" hidden="1">[1]ﾕﾆｯﾄ特性値!$H$29:$H$31</definedName>
    <definedName name="_69__123Graph_ESG_1_5" hidden="1">[1]ﾕﾆｯﾄ特性値!#REF!</definedName>
    <definedName name="_7__123Graph_ASG_1_5" hidden="1">[1]ﾕﾆｯﾄ特性値!#REF!</definedName>
    <definedName name="_70__123Graph_A転写ﾏｲﾗ_1_5" hidden="1">[1]ﾕﾆｯﾄ特性値!$H$29:$H$31</definedName>
    <definedName name="_70__123Graph_CPDG_1_5" hidden="1">[1]ﾕﾆｯﾄ特性値!#REF!</definedName>
    <definedName name="_70__123Graph_Eｸﾞﾗﾌ_1" hidden="1">#REF!</definedName>
    <definedName name="_71__123Graph_A転写ﾏｲﾗ_6_9" hidden="1">[1]ﾕﾆｯﾄ特性値!$O$29:$O$31</definedName>
    <definedName name="_71__123Graph_Eﾏｲﾗ_1_5" hidden="1">[1]ﾕﾆｯﾄ特性値!$N$29:$N$31</definedName>
    <definedName name="_72__123Graph_A転写ﾏｲﾗ位置_1_5" hidden="1">[1]ﾕﾆｯﾄ特性値!$H$32:$H$34</definedName>
    <definedName name="_72__123Graph_E転写ﾏｲﾗ_1_5" hidden="1">[1]ﾕﾆｯﾄ特性値!$N$29:$N$31</definedName>
    <definedName name="_73__123Graph_A転写ﾏｲﾗ位置_6_9" hidden="1">[1]ﾕﾆｯﾄ特性値!$O$32:$O$34</definedName>
    <definedName name="_73__123Graph_CPDG_6_9" hidden="1">[1]ﾕﾆｯﾄ特性値!#REF!</definedName>
    <definedName name="_73__123Graph_E転写ﾏｲﾗ位置_1_5" hidden="1">[1]ﾕﾆｯﾄ特性値!$N$32:$N$34</definedName>
    <definedName name="_74__123Graph_BDG_1_5" hidden="1">[1]ﾕﾆｯﾄ特性値!$I$5:$I$7</definedName>
    <definedName name="_74__123Graph_CPG_1_5" hidden="1">[1]ﾕﾆｯﾄ特性値!$J$42:$J$44</definedName>
    <definedName name="_74__123Graph_LBL_Aｸﾞﾗﾌ_3" hidden="1">#REF!</definedName>
    <definedName name="_75__123Graph_BDG_6_9" hidden="1">[1]ﾕﾆｯﾄ特性値!$P$5:$P$7</definedName>
    <definedName name="_75__123Graph_CPG_6_9" hidden="1">[1]ﾕﾆｯﾄ特性値!$Q$42:$Q$44</definedName>
    <definedName name="_75__123Graph_LBL_Aｸﾞﾗﾌ_4" hidden="1">#REF!</definedName>
    <definedName name="_76__123Graph_LBL_Bｸﾞﾗﾌ_3" hidden="1">#REF!</definedName>
    <definedName name="_77__123Graph_LBL_Bｸﾞﾗﾌ_4" hidden="1">#REF!</definedName>
    <definedName name="_78__123Graph_CSG_1_5" hidden="1">[1]ﾕﾆｯﾄ特性値!#REF!</definedName>
    <definedName name="_78__123Graph_LBL_Cｸﾞﾗﾌ_3" hidden="1">#REF!</definedName>
    <definedName name="_79__123Graph_LBL_Cｸﾞﾗﾌ_4" hidden="1">#REF!</definedName>
    <definedName name="_8__123Graph_APDG_6_9" hidden="1">[1]ﾕﾆｯﾄ特性値!#REF!</definedName>
    <definedName name="_8__123Graph_ASG_6_9" hidden="1">[1]ﾕﾆｯﾄ特性値!#REF!</definedName>
    <definedName name="_80__123Graph_Xｸﾞﾗﾌ_2" hidden="1">#REF!</definedName>
    <definedName name="_81__123Graph_CSG_6_9" hidden="1">[1]ﾕﾆｯﾄ特性値!#REF!</definedName>
    <definedName name="_81__123Graph_Xｸﾞﾗﾌ_3" hidden="1">#REF!</definedName>
    <definedName name="_82__123Graph_Xｸﾞﾗﾌ_4" hidden="1">#REF!</definedName>
    <definedName name="_83__123Graph_BPDG_1_5" hidden="1">[1]ﾕﾆｯﾄ特性値!#REF!</definedName>
    <definedName name="_83__123Graph_X転写ﾏｲﾗ_1_5" hidden="1">[1]ﾕﾆｯﾄ特性値!$D$29:$D$31</definedName>
    <definedName name="_84__123Graph_Cｸﾞﾗﾌ_1" hidden="1">#REF!</definedName>
    <definedName name="_84__123Graph_X転写ﾏｲﾗ_6_9" hidden="1">[1]ﾕﾆｯﾄ特性値!$D$29:$D$31</definedName>
    <definedName name="_85__123Graph_X転写ﾏｲﾗ位置_1_5" hidden="1">[1]ﾕﾆｯﾄ特性値!$D$32:$D$34</definedName>
    <definedName name="_86__123Graph_X転写ﾏｲﾗ位置_6_9" hidden="1">[1]ﾕﾆｯﾄ特性値!$D$32:$D$34</definedName>
    <definedName name="_87__123Graph_Cｸﾞﾗﾌ_2" hidden="1">#REF!</definedName>
    <definedName name="_9__123Graph_APG_1_5" hidden="1">[1]ﾕﾆｯﾄ特性値!$H$42:$H$44</definedName>
    <definedName name="_9__123Graph_Aｸﾞﾗﾌ_1" hidden="1">#REF!</definedName>
    <definedName name="_90__123Graph_Cｸﾞﾗﾌ_3" hidden="1">#REF!</definedName>
    <definedName name="_91__123Graph_BPDG_6_9" hidden="1">[1]ﾕﾆｯﾄ特性値!#REF!</definedName>
    <definedName name="_92__123Graph_BPG_1_5" hidden="1">[1]ﾕﾆｯﾄ特性値!$I$42:$I$44</definedName>
    <definedName name="_93__123Graph_BPG_6_9" hidden="1">[1]ﾕﾆｯﾄ特性値!$P$42:$P$44</definedName>
    <definedName name="_93__123Graph_Cｸﾞﾗﾌ_4" hidden="1">#REF!</definedName>
    <definedName name="_94__123Graph_Cﾏｲﾗ_1_5" hidden="1">[1]ﾕﾆｯﾄ特性値!$J$29:$J$31</definedName>
    <definedName name="_95__123Graph_C転写ﾏｲﾗ_1_5" hidden="1">[1]ﾕﾆｯﾄ特性値!$J$29:$J$31</definedName>
    <definedName name="_96__123Graph_C転写ﾏｲﾗ_6_9" hidden="1">[1]ﾕﾆｯﾄ特性値!$Q$29:$Q$31</definedName>
    <definedName name="_97__123Graph_C転写ﾏｲﾗ位置_1_5" hidden="1">[1]ﾕﾆｯﾄ特性値!$J$32:$J$34</definedName>
    <definedName name="_98__123Graph_C転写ﾏｲﾗ位置_6_9" hidden="1">[1]ﾕﾆｯﾄ特性値!$Q$32:$Q$34</definedName>
    <definedName name="_99__123Graph_DDG_1_5" hidden="1">[1]ﾕﾆｯﾄ特性値!$M$5:$M$7</definedName>
    <definedName name="_Fill" hidden="1">#REF!</definedName>
    <definedName name="_xlnm._FilterDatabase" localSheetId="2" hidden="1">Hardware!$B$12:$BL$149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ditionalServices">#REF!</definedName>
    <definedName name="AdditionalServicesinScope">#REF!</definedName>
    <definedName name="Americas">#REF!</definedName>
    <definedName name="AmericasEDPCode">#REF!</definedName>
    <definedName name="APAC">#REF!</definedName>
    <definedName name="Avail_Array">#REF!</definedName>
    <definedName name="Avail_Country">#REF!</definedName>
    <definedName name="Avail_Model">#REF!</definedName>
    <definedName name="Availability_mapping">#REF!</definedName>
    <definedName name="AvailRef">#REF!</definedName>
    <definedName name="bbbbbb" hidden="1">#REF!</definedName>
    <definedName name="bbbbbbb" hidden="1">#REF!</definedName>
    <definedName name="BenchmarkPrice">#REF!</definedName>
    <definedName name="BenchmarkPriceUSA">#REF!</definedName>
    <definedName name="CalculationTemplate">#REF!</definedName>
    <definedName name="CGL_Support_C">#REF!</definedName>
    <definedName name="CGL_Support_R">#REF!</definedName>
    <definedName name="CGLHardwarePrice">#REF!</definedName>
    <definedName name="CGLPrice">#REF!</definedName>
    <definedName name="CGLRegions">#REF!</definedName>
    <definedName name="CGLServicePrice">#REF!</definedName>
    <definedName name="ColOther">#REF!</definedName>
    <definedName name="Configurations">#REF!</definedName>
    <definedName name="ConsistentSupport">OFFSET(#REF!,0,0,CGL_Support_R,CGL_Support_C)</definedName>
    <definedName name="CountriesinScope">'[2]Pricing Matrix'!$A$12:$A$126</definedName>
    <definedName name="CountryinScope">#REF!</definedName>
    <definedName name="CountryRef">#REF!</definedName>
    <definedName name="Currency">#REF!</definedName>
    <definedName name="Dashboard_Graph1Data">OFFSET(#REF!,0,0,1,#REF!)</definedName>
    <definedName name="Dashboard_Graph1Series">OFFSET(#REF!,0,0,1,#REF!)</definedName>
    <definedName name="Dashboard_Graph2Data">OFFSET(#REF!,0,0,#REF!,1)</definedName>
    <definedName name="Dashboard_Graph2Series">OFFSET(#REF!,0,0,#REF!,1)</definedName>
    <definedName name="dddddd" hidden="1">#REF!</definedName>
    <definedName name="ddddddd" hidden="1">#REF!</definedName>
    <definedName name="DealCurrency">#REF!</definedName>
    <definedName name="DevicesinScope">#REF!</definedName>
    <definedName name="DevicesList">#REF!</definedName>
    <definedName name="DiscountOptions">#REF!</definedName>
    <definedName name="DIT">#REF!</definedName>
    <definedName name="Duty_C">#REF!</definedName>
    <definedName name="Duty_EDP">#REF!</definedName>
    <definedName name="Duty_flag">#REF!</definedName>
    <definedName name="Duty_R">#REF!</definedName>
    <definedName name="Duty_Type">#REF!</definedName>
    <definedName name="DutyCalculation">OFFSET(#REF!,0,0,Duty_R,Duty_C)</definedName>
    <definedName name="EDP_Tab_Range">#REF!</definedName>
    <definedName name="EMEAEDPCode">#REF!</definedName>
    <definedName name="EUMandates">#REF!</definedName>
    <definedName name="EUMandatesModelName">#REF!</definedName>
    <definedName name="EuropeDirect">#REF!</definedName>
    <definedName name="EuropeIndirect">#REF!</definedName>
    <definedName name="ffffff" hidden="1">#REF!</definedName>
    <definedName name="fffffff" hidden="1">#REF!</definedName>
    <definedName name="Fixed_Service_Fee">#REF!</definedName>
    <definedName name="Fixed_Service_Fee_C">#REF!</definedName>
    <definedName name="Fixed_Service_Fee_R">#REF!</definedName>
    <definedName name="Hardware" localSheetId="2">Hardware!$13:$149</definedName>
    <definedName name="Hardware">#REF!</definedName>
    <definedName name="HardwareCGLLevels">#REF!</definedName>
    <definedName name="HardwarePriceCurrent">#REF!</definedName>
    <definedName name="HardwarePricingLevels">#REF!</definedName>
    <definedName name="HardwareRenewal">#REF!</definedName>
    <definedName name="hhhhhh" hidden="1">#REF!</definedName>
    <definedName name="hhhhhhh" hidden="1">#REF!</definedName>
    <definedName name="JAPAN">#REF!</definedName>
    <definedName name="jjjjjjj" hidden="1">#REF!</definedName>
    <definedName name="jjjjjjjj" hidden="1">#REF!</definedName>
    <definedName name="LeadingRegion">#REF!</definedName>
    <definedName name="LeasingOptions">#REF!</definedName>
    <definedName name="lllllll" hidden="1">#REF!</definedName>
    <definedName name="llllllll" hidden="1">#REF!</definedName>
    <definedName name="LocalSupport">#REF!</definedName>
    <definedName name="Marketing">#REF!</definedName>
    <definedName name="MarketingModelName">#REF!</definedName>
    <definedName name="MarketingNRGEDP">#REF!</definedName>
    <definedName name="MEA">#REF!</definedName>
    <definedName name="MEAOther">#REF!</definedName>
    <definedName name="Miscellaneous_Resources">OFFSET([3]Resources!$P$1,[3]Resources!$X$10-1,0,[3]Resources!$Z$10,1)</definedName>
    <definedName name="Miscellaneous_Resources_Price">OFFSET([3]Resources!$H$1,[3]Resources!$X$10-1,0,[3]Resources!$Z$10,1)</definedName>
    <definedName name="ModelAvailability">#REF!</definedName>
    <definedName name="ModelAvailabiltyProductName">#REF!</definedName>
    <definedName name="nnnnnnn" hidden="1">#REF!</definedName>
    <definedName name="nnnnnnnn" hidden="1">#REF!</definedName>
    <definedName name="OnBoarding_Transition_Costs">OFFSET([3]Resources!$P$1,[3]Resources!$X$7-1,0,[3]Resources!$Z$7,1)</definedName>
    <definedName name="OnBoarding_Transition_Price">OFFSET([3]Resources!$H$1,[3]Resources!$X$7-1,0,[3]Resources!$Z$7,1)</definedName>
    <definedName name="Operations_Support_Costs">OFFSET([3]Resources!$P$1,[3]Resources!$X$9-1,0,[3]Resources!$Z$9,1)</definedName>
    <definedName name="Operations_Support_Price">OFFSET([3]Resources!$H$1,[3]Resources!$X$9-1,0,[3]Resources!$Z$9,1)</definedName>
    <definedName name="Option_Avail">OFFSET(#REF!,0,0,#REF!,#REF!)</definedName>
    <definedName name="Other">#REF!</definedName>
    <definedName name="ppppppp" hidden="1">#REF!</definedName>
    <definedName name="pppppppp" hidden="1">#REF!</definedName>
    <definedName name="pricingcountry">'[4]Pricing Matrix'!$C$6:$C$169</definedName>
    <definedName name="pricingfactor">'[4]Pricing Matrix'!$C$6:$AA$6</definedName>
    <definedName name="PricingLevelsHardware" hidden="1">'[5]Pricing Matrix'!$D$9:$H$9</definedName>
    <definedName name="PricingLevelsService" hidden="1">'[5]Pricing Matrix'!$I$9:$M$9</definedName>
    <definedName name="PricingMatrix">'[4]Pricing Matrix'!$C$6:$AE$104</definedName>
    <definedName name="PricingOptions">#REF!</definedName>
    <definedName name="PricingPeriod">#REF!</definedName>
    <definedName name="PricingType">#REF!</definedName>
    <definedName name="PricingType2">#REF!</definedName>
    <definedName name="ProfessionalServices">#REF!</definedName>
    <definedName name="ProformaOpCoTotal">MATCH("TOTAL",#REF!,0)-MATCH("Device Type",#REF!,0)+1</definedName>
    <definedName name="RatesTable">#REF!</definedName>
    <definedName name="Regions">#REF!</definedName>
    <definedName name="Resource_Currency">[3]Resources!$V$5</definedName>
    <definedName name="RowBenchmarkPrice">#REF!</definedName>
    <definedName name="RowBenchmarkPriceUSA">#REF!</definedName>
    <definedName name="RowCalculationTemplate">#REF!</definedName>
    <definedName name="RowCGLHardwarePrice">'[6]Hardware Data'!$10:$10</definedName>
    <definedName name="RowCGLPrice">#REF!</definedName>
    <definedName name="RowCGLServicePrice">#REF!</definedName>
    <definedName name="RowConfiguration">#REF!</definedName>
    <definedName name="RowConsistentSupport">OFFSET(#REF!,0,0,1,CGL_Support_C)</definedName>
    <definedName name="RowDIT">#REF!</definedName>
    <definedName name="RowDutyCalculation">#REF!</definedName>
    <definedName name="RowEUMandates">#REF!</definedName>
    <definedName name="RowHardware" localSheetId="2">Hardware!$13:$13</definedName>
    <definedName name="RowHardware">#REF!</definedName>
    <definedName name="RowHardwarePriceCurrent">#REF!</definedName>
    <definedName name="RowHardwareRenewal">#REF!</definedName>
    <definedName name="RowLocalSupport">#REF!</definedName>
    <definedName name="RowMarketing">#REF!</definedName>
    <definedName name="RowModelAvailability">#REF!</definedName>
    <definedName name="RowOther">#REF!</definedName>
    <definedName name="RowRatesTable">#REF!</definedName>
    <definedName name="RowService">#REF!</definedName>
    <definedName name="RowServicePriceCurrent">#REF!</definedName>
    <definedName name="RowServiceRenewal">#REF!</definedName>
    <definedName name="RowSupportProvided">#REF!</definedName>
    <definedName name="RowTonerPrices">#REF!</definedName>
    <definedName name="rrrrrrr" hidden="1">#REF!</definedName>
    <definedName name="rrrrrrrr" hidden="1">#REF!</definedName>
    <definedName name="SAPBEXrevision" hidden="1">1</definedName>
    <definedName name="SAPBEXsysID" hidden="1">"P23"</definedName>
    <definedName name="SAPBEXwbID" hidden="1">"3YI27O7H47V86Z2HLE2WED5BJ"</definedName>
    <definedName name="Service">#REF!</definedName>
    <definedName name="Service_Delivery_Management_Costs">OFFSET([3]Resources!$P$1,[3]Resources!$X$8-1,0,[3]Resources!$Z$8,1)</definedName>
    <definedName name="Service_Delivery_Management_Price">OFFSET([3]Resources!$H$1,[3]Resources!$X$8-1,0,[3]Resources!$Z$8,1)</definedName>
    <definedName name="ServiceCGLLevels">#REF!</definedName>
    <definedName name="ServiceMGTinScope">#REF!</definedName>
    <definedName name="ServicePriceCurrent">#REF!</definedName>
    <definedName name="ServicePricingLevels">#REF!</definedName>
    <definedName name="ServiceRenewal">#REF!</definedName>
    <definedName name="sji" hidden="1">#REF!</definedName>
    <definedName name="SoftwareinScope">#REF!</definedName>
    <definedName name="SupportLevels">#REF!</definedName>
    <definedName name="SupportProvided">#REF!</definedName>
    <definedName name="SupportType">#REF!</definedName>
    <definedName name="Tiered_Cost_C">#REF!</definedName>
    <definedName name="Tiered_Cost_Matrix">OFFSET(#REF!,0,0,Tiered_Cost_R,Tiered_Cost_C)</definedName>
    <definedName name="Tiered_Cost_Matrix_C">OFFSET(#REF!,0,0,1,Tiered_Cost_C)</definedName>
    <definedName name="Tiered_Cost_Matrix_R">OFFSET(#REF!,0,0,Tiered_Cost_R,1)</definedName>
    <definedName name="Tiered_Cost_R">#REF!</definedName>
    <definedName name="TonerPrices">#REF!</definedName>
    <definedName name="TransitioninScope">#REF!</definedName>
    <definedName name="ttttttt" hidden="1">#REF!</definedName>
    <definedName name="tttttttt" hidden="1">#REF!</definedName>
    <definedName name="Volume">#REF!</definedName>
    <definedName name="Volume_Countries">#REF!</definedName>
    <definedName name="Volume_Devices">#REF!</definedName>
    <definedName name="vvvvvvv" hidden="1">#REF!</definedName>
    <definedName name="WarrantyColour">#REF!</definedName>
    <definedName name="WarrantyForex">#REF!</definedName>
    <definedName name="WarrantyMono">#REF!</definedName>
    <definedName name="wrn.Aficio._.250._.Pricing._.Report." hidden="1">{#N/A,#N/A,FALSE,"Ricoh vs Aficio 350";#N/A,#N/A,FALSE,"Aficio 350 vs Comp";#N/A,#N/A,FALSE,"Aficio 350 vs Comp (SRP)";#N/A,#N/A,FALSE,"Aficio 350 Mainframe (SRP)";#N/A,#N/A,FALSE,"Aficio 350 Config #1 (SRP)";#N/A,#N/A,FALSE,"Aficio 350 Config #2 (SRP)"}</definedName>
    <definedName name="wrn.Aficio._.350._.Approval._.Report." hidden="1">{#N/A,#N/A,FALSE,"Aficio 350 Approval";#N/A,#N/A,FALSE,"Aficio 350 FOB";#N/A,#N/A,FALSE,"Ricoh vs Aficio 350";#N/A,#N/A,FALSE,"Aficio 350 vs Comp";#N/A,#N/A,FALSE,"Aficio 350 vs Comp (SRP)";#N/A,#N/A,FALSE,"Aficio 350 Mainframe (SRP)";#N/A,#N/A,FALSE,"Aficio 350 Config #1 (SRP)";#N/A,#N/A,FALSE,"Aficio 350 Config #2 (SRP)"}</definedName>
    <definedName name="wrn.MA._.Master._.Pricing." hidden="1">{#N/A,#N/A,FALSE,"Title";#N/A,#N/A,FALSE,"Copiers";#N/A,#N/A,FALSE,"Access";#N/A,#N/A,FALSE,"Priport";#N/A,#N/A,FALSE,"Colour";#N/A,#N/A,FALSE,"Plan Printer";#N/A,#N/A,FALSE,"Copier Service";#N/A,#N/A,FALSE,"C2 Reman Insitu";#N/A,#N/A,FALSE,"Multifunction";#N/A,#N/A,FALSE,"Facsimile";#N/A,#N/A,FALSE,"Fax MF Service";#N/A,#N/A,FALSE,"Accessory Chart"}</definedName>
    <definedName name="wrn.NA._.Master._.Pricing." hidden="1">{#N/A,#N/A,FALSE,"Title";#N/A,#N/A,FALSE,"Copiers";#N/A,#N/A,FALSE,"Access";#N/A,#N/A,FALSE,"Priport";#N/A,#N/A,FALSE,"Colour";#N/A,#N/A,FALSE,"Plan Printer";#N/A,#N/A,FALSE,"Copier Service";#N/A,#N/A,FALSE,"C2 Reman Insitu";#N/A,#N/A,FALSE,"Multifunction";#N/A,#N/A,FALSE,"Facsimile";#N/A,#N/A,FALSE,"Fax MF Service"}</definedName>
    <definedName name="xxxxxxx" hidden="1">#REF!</definedName>
    <definedName name="YesNo">#REF!</definedName>
    <definedName name="zzzzzz" hidden="1">#REF!</definedName>
    <definedName name="zzzzz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<sst xmlns="http://schemas.openxmlformats.org/spreadsheetml/2006/main" count="804" uniqueCount="196">
  <si>
    <t>Ricoh Global Services - Terms and Conditions (Ts&amp;Cs) relating to Global Pricing</t>
  </si>
  <si>
    <t>*** In Confidence ***</t>
  </si>
  <si>
    <t>- All pricing is contingent upon a signed contract between the parties, and shall apply only to the countries listed herein</t>
  </si>
  <si>
    <t>- Price includes standard delivery, installation, setup and servicing in metropolitan areas.</t>
  </si>
  <si>
    <t>- The customer is responsible for the provision of the necessary network infrastructure, power and telecommunications points.</t>
  </si>
  <si>
    <t>- If an option is installed at a later date and not part of the original configuration, then an additional installation charge will apply</t>
  </si>
  <si>
    <t>- As defined in the contract, prices may be adjusted to reflect changes in economic circumstances beyond Ricoh's control (changes in financing rates, inflation, currency, etc).</t>
  </si>
  <si>
    <t>- Unless explicitly stated otherwise, pricing excludes any GST/VAT and/or any applicable Federal, State, Local taxes, copyright fees, environmental levies and other similar charges. Customer will be responsible for these charges.</t>
  </si>
  <si>
    <t>- Neither party shall be bound to a price in this price list in the event that such price clearly the result of a mistake, typing error or omission thereof. In the event that either party discovers what it believes to be a mistake, typing error or omission in the price list, that party shall immediately contact the other party to verify the correct price</t>
  </si>
  <si>
    <t>.</t>
  </si>
  <si>
    <t>- In the event that pricing quoted herein is in a different currency to that of the local currency, pricing will be converted using the agreed exchange rate policy.</t>
  </si>
  <si>
    <t>- Click charge includes maintenance, labour costs, travel time, toner &amp; spare parts but excludes paper, staples and transparencies</t>
  </si>
  <si>
    <t>- In Latin America, a surcharge may be added to the Click charge, applicable to locations serviced by a non-Ricoh service provider</t>
  </si>
  <si>
    <t>- The following geographical pricing tiers apply in China:</t>
  </si>
  <si>
    <t>Tier</t>
  </si>
  <si>
    <t>Definition</t>
  </si>
  <si>
    <t>China Direct (Tier 1)</t>
  </si>
  <si>
    <t>Cities covered by Ricoh China direct service.</t>
  </si>
  <si>
    <t>China Indirect (Tier 2)</t>
  </si>
  <si>
    <t>Provincial cities where main (core) dealers are located</t>
  </si>
  <si>
    <t>China Indirect (Tier 3)</t>
  </si>
  <si>
    <t xml:space="preserve">Local cities more than 100km from Tier 2 cities </t>
  </si>
  <si>
    <t>China Indirect (Tier 4)</t>
  </si>
  <si>
    <t>Other cities more than 200km from Tier 2 cities</t>
  </si>
  <si>
    <t>- Click charge is calculated as of follows:</t>
  </si>
  <si>
    <t>A5 to A4/ US 8.5 x 11” size copy or print - one sided</t>
  </si>
  <si>
    <t>One click</t>
  </si>
  <si>
    <t>A5 to A4/ US 8.5 x 11” size copy or print - double sided</t>
  </si>
  <si>
    <t>Two clicks</t>
  </si>
  <si>
    <t xml:space="preserve">A3/ US 11 x 17 size copy or print - one sided </t>
  </si>
  <si>
    <t>A3/ US 11 x 17 size copy or print - double sided</t>
  </si>
  <si>
    <t>Four clicks</t>
  </si>
  <si>
    <t>Scan/Sent digital/Sent hard-copy fax</t>
  </si>
  <si>
    <t>Not counted as a click</t>
  </si>
  <si>
    <t xml:space="preserve">Received hard-copy fax </t>
  </si>
  <si>
    <t>One click per sheet</t>
  </si>
  <si>
    <t>Country Index</t>
  </si>
  <si>
    <t>Countries</t>
  </si>
  <si>
    <t>Purchase Prices</t>
  </si>
  <si>
    <t>Lease Prices
48 Months</t>
  </si>
  <si>
    <t xml:space="preserve">Service Prices </t>
  </si>
  <si>
    <t>Europe Direct</t>
  </si>
  <si>
    <t>Belgium</t>
  </si>
  <si>
    <t>Denmark</t>
  </si>
  <si>
    <t>France</t>
  </si>
  <si>
    <t>Germany</t>
  </si>
  <si>
    <t>Italy</t>
  </si>
  <si>
    <t>Netherlands</t>
  </si>
  <si>
    <t>Russia</t>
  </si>
  <si>
    <t>Suspended</t>
  </si>
  <si>
    <t>Slovakia</t>
  </si>
  <si>
    <t>Spain</t>
  </si>
  <si>
    <t>Switzerland</t>
  </si>
  <si>
    <t>Turkey</t>
  </si>
  <si>
    <t>UK</t>
  </si>
  <si>
    <t>Middle East Africa</t>
  </si>
  <si>
    <t>United Arab Emirates</t>
  </si>
  <si>
    <t>Asia Pacific</t>
  </si>
  <si>
    <t>Australia</t>
  </si>
  <si>
    <t>China Direct (tier 1)</t>
  </si>
  <si>
    <t>Hong Kong</t>
  </si>
  <si>
    <t>India</t>
  </si>
  <si>
    <t>Indonesia</t>
  </si>
  <si>
    <t>Korea</t>
  </si>
  <si>
    <t>Singapore</t>
  </si>
  <si>
    <t>Taiwan</t>
  </si>
  <si>
    <t>Thailand</t>
  </si>
  <si>
    <t>Vietnam</t>
  </si>
  <si>
    <t>Japan</t>
  </si>
  <si>
    <t>AMERICAS</t>
  </si>
  <si>
    <t>Brazil</t>
  </si>
  <si>
    <t>Mexico</t>
  </si>
  <si>
    <t>USA</t>
  </si>
  <si>
    <t>Hardware Pricing</t>
  </si>
  <si>
    <t>Duty Inclusive Pricing</t>
  </si>
  <si>
    <t>Pricing is shown in Euros in EMEA, US Dollars in Americas and APAC and Japanese Yen fo Japan.</t>
  </si>
  <si>
    <t xml:space="preserve">Please note: where the IM C300F is not available, the IM C400F will be provided and where the P502 is not available, the P 501 will be provided.
</t>
  </si>
  <si>
    <t>JAPAN</t>
  </si>
  <si>
    <t>EMEA 
EDP Code</t>
  </si>
  <si>
    <t>RAC
EDP Code</t>
  </si>
  <si>
    <t>APAC 
EDP Code</t>
  </si>
  <si>
    <t>JAPAN 
EDP Code</t>
  </si>
  <si>
    <t>Standard/ 
Option</t>
  </si>
  <si>
    <t>Product Name</t>
  </si>
  <si>
    <t>Purchase Price</t>
  </si>
  <si>
    <t>48 Months Leasing</t>
  </si>
  <si>
    <t>Standard</t>
  </si>
  <si>
    <t>IM C300F</t>
  </si>
  <si>
    <t>PreConMFP</t>
  </si>
  <si>
    <t>Pre Configuration MFP</t>
  </si>
  <si>
    <t>Minimum Configuration</t>
  </si>
  <si>
    <t>Not Avail.</t>
  </si>
  <si>
    <t>Option</t>
  </si>
  <si>
    <t>PostScript3 Unit Type M41</t>
  </si>
  <si>
    <t>NA</t>
  </si>
  <si>
    <t>1 Bin Tray BN1040</t>
  </si>
  <si>
    <t>Paper Feed Unit PB1170</t>
  </si>
  <si>
    <t>VM CARD Type M37</t>
  </si>
  <si>
    <t>IM C400F</t>
  </si>
  <si>
    <t>418298A</t>
  </si>
  <si>
    <t>312513A</t>
  </si>
  <si>
    <t>IM C3000 (ARDF)</t>
  </si>
  <si>
    <t>Paper Feed Unit PB3280</t>
  </si>
  <si>
    <t>MX418397RA</t>
  </si>
  <si>
    <t>Memory Unit Type M37 4GB</t>
  </si>
  <si>
    <t>Punch Unit PU3080 EU</t>
  </si>
  <si>
    <t>Punch Unit PU3070 EU</t>
  </si>
  <si>
    <t>LCIT PB3290</t>
  </si>
  <si>
    <t>1 Bin Tray BN3130</t>
  </si>
  <si>
    <t>Internal Finisher SR3250</t>
  </si>
  <si>
    <t>Bridge Unit BU3090</t>
  </si>
  <si>
    <t>Finisher SR3260</t>
  </si>
  <si>
    <t>Fax Option Type M37</t>
  </si>
  <si>
    <t>PostScript3 Unit Type M37</t>
  </si>
  <si>
    <t>418298S</t>
  </si>
  <si>
    <t>312513S</t>
  </si>
  <si>
    <t>IM C3000 (SPDF)</t>
  </si>
  <si>
    <t/>
  </si>
  <si>
    <t>IM C4500 (SPDF)</t>
  </si>
  <si>
    <t>Punch Unit PU3090 EU</t>
  </si>
  <si>
    <t>Finisher SR3280</t>
  </si>
  <si>
    <t>P 502 (Japan: P 501M)</t>
  </si>
  <si>
    <t>Hard Disk Drive Option Type P18</t>
  </si>
  <si>
    <t>PreConPrinter</t>
  </si>
  <si>
    <t>Pre Configuration Printer</t>
  </si>
  <si>
    <t>VM Card Type P18</t>
  </si>
  <si>
    <t>Paper Feed Unit PB1120</t>
  </si>
  <si>
    <t>P 501</t>
  </si>
  <si>
    <t>SP 8400 DN</t>
  </si>
  <si>
    <t>100478FNG</t>
  </si>
  <si>
    <t>LS</t>
  </si>
  <si>
    <t>Low Cabinet 54</t>
  </si>
  <si>
    <t>SP 8400DN</t>
  </si>
  <si>
    <t>VM CARD Type P13</t>
  </si>
  <si>
    <t>HDD Option Type P13</t>
  </si>
  <si>
    <t>Paper Feed Unit PB3240</t>
  </si>
  <si>
    <t>P C311W</t>
  </si>
  <si>
    <t>P C301W (Japan: P C301)</t>
  </si>
  <si>
    <t>Paper Feed Unit TK1220</t>
  </si>
  <si>
    <t>M C251FW</t>
  </si>
  <si>
    <t>M C250FW(Japan: P C301SF)</t>
  </si>
  <si>
    <t>P C600</t>
  </si>
  <si>
    <t>Hard Disk Drive Option Type P17</t>
  </si>
  <si>
    <t xml:space="preserve"> </t>
  </si>
  <si>
    <t>Paper Feed Unit PB1150</t>
  </si>
  <si>
    <t>USB Device Server Option Type M19A</t>
  </si>
  <si>
    <t>IEEE 802.11 Interface Unit Type M24</t>
  </si>
  <si>
    <t>IEEE 1284 Interface Board Type M19</t>
  </si>
  <si>
    <t>PostScript3 Unit Type P17</t>
  </si>
  <si>
    <t>Enhanced Security HDD Option Type M10</t>
  </si>
  <si>
    <t>Low cabinet 63</t>
  </si>
  <si>
    <t>High cabinet 64</t>
  </si>
  <si>
    <t>Click Pricing</t>
  </si>
  <si>
    <t>Please note: the service fee is a monthly charge per device</t>
  </si>
  <si>
    <t>EMEA</t>
  </si>
  <si>
    <t>B&amp;W Click</t>
  </si>
  <si>
    <t>Colour Click</t>
  </si>
  <si>
    <t>Service Fee</t>
  </si>
  <si>
    <t>P 502</t>
  </si>
  <si>
    <t>APAC</t>
  </si>
  <si>
    <t>Software Solution</t>
  </si>
  <si>
    <t>Pricing is shown in Euros in EMEA, US Dollars in Americas and APAC and Japanese Yen for Japan.</t>
  </si>
  <si>
    <t>Please note: card readers' pricing is duty inclusive.</t>
  </si>
  <si>
    <t>Item</t>
  </si>
  <si>
    <t>Implementation</t>
  </si>
  <si>
    <t>Currency</t>
  </si>
  <si>
    <t>EUR</t>
  </si>
  <si>
    <t>USD</t>
  </si>
  <si>
    <t>YEN</t>
  </si>
  <si>
    <t>EURO</t>
  </si>
  <si>
    <t>Charge Type</t>
  </si>
  <si>
    <t>One-Off</t>
  </si>
  <si>
    <t>Monthly/ device</t>
  </si>
  <si>
    <t>Current Devices and 1:1 Replacement</t>
  </si>
  <si>
    <t>New Devices after Streamline v3 deployment</t>
  </si>
  <si>
    <t>Card Reader</t>
  </si>
  <si>
    <t>Card Reader + Card Reader Cover (including installation)</t>
  </si>
  <si>
    <t>Project</t>
  </si>
  <si>
    <t>Software deployment - Streamline v3 upgrade project</t>
  </si>
  <si>
    <t>Streamline v3 charges will be applied from deployment date</t>
  </si>
  <si>
    <t>Covestro Price List: Services</t>
  </si>
  <si>
    <t>Charge</t>
  </si>
  <si>
    <t xml:space="preserve"> Billing Period </t>
  </si>
  <si>
    <t xml:space="preserve"> Billing Location </t>
  </si>
  <si>
    <t>Service Delivery Management</t>
  </si>
  <si>
    <t xml:space="preserve">Monthly </t>
  </si>
  <si>
    <t>Reporting</t>
  </si>
  <si>
    <t>Technical Solution Support (includes a German and APAC RTSAs)</t>
  </si>
  <si>
    <t>Monthly</t>
  </si>
  <si>
    <t>Upgrade Streamline NX 3 Device Base fee (M&amp;S)</t>
  </si>
  <si>
    <t>Upgrade Streamline NX 3 Device PullPrint and Scan and Capture fee (M&amp;S)</t>
  </si>
  <si>
    <t>Streamline NX 3 Device PullPrint and Scan and Capture Licences</t>
  </si>
  <si>
    <t>Streamline NX 3 Device Base
Licence</t>
  </si>
  <si>
    <t>Streamline NX 3 Device Base fee (M&amp;S)</t>
  </si>
  <si>
    <t>Streamline NX 3 Device PullPrint and Scan and Capture fee (M&amp;S)</t>
  </si>
  <si>
    <t>M&amp;S invoiced on a monthly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</si>
</sst>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([$€-2]\ * #,##0.00_);_([$€-2]\ * \(#,##0.00\);_([$€-2]\ * &quot;-&quot;??_);_(@_)"/>
    <numFmt numFmtId="168" formatCode="_([$$-409]* #,##0.00_);_([$$-409]* \(#,##0.00\);_([$$-409]* &quot;-&quot;??_);_(@_)"/>
    <numFmt numFmtId="169" formatCode="[$-409]d\-mmm\-yyyy;@"/>
    <numFmt numFmtId="170" formatCode="_-[$¥-411]* #,##0_-;\-[$¥-411]* #,##0_-;_-[$¥-411]* &quot;-&quot;??_-;_-@_-"/>
    <numFmt numFmtId="171" formatCode="_-[$€-2]\ * #,##0.0000_-;\-[$€-2]\ * #,##0.0000_-;_-[$€-2]\ * &quot;-&quot;??_-;_-@_-"/>
    <numFmt numFmtId="172" formatCode="_-[$€-2]\ * #,##0.00_-;\-[$€-2]\ * #,##0.00_-;_-[$€-2]\ * &quot;-&quot;??_-;_-@_-"/>
    <numFmt numFmtId="173" formatCode="_([$€-2]\ * #,##0.0000_);_([$€-2]\ * \(#,##0.0000\);_([$€-2]\ * &quot;-&quot;??_);_(@_)"/>
    <numFmt numFmtId="174" formatCode="_-[$$-409]* #,##0.0000_ ;_-[$$-409]* \-#,##0.0000\ ;_-[$$-409]* &quot;-&quot;??_ ;_-@_ "/>
    <numFmt numFmtId="175" formatCode="_-[$$-409]* #,##0.00_ ;_-[$$-409]* \-#,##0.00\ ;_-[$$-409]* &quot;-&quot;??_ ;_-@_ "/>
    <numFmt numFmtId="176" formatCode="_([$$-409]* #,##0.0000_);_([$$-409]* \(#,##0.0000\);_([$$-409]* &quot;-&quot;??_);_(@_)"/>
    <numFmt numFmtId="177" formatCode="\$\ #,##0.0000;[Red]\-\$\ #,##0.0000"/>
    <numFmt numFmtId="178" formatCode="_-[$¥-411]* #,##0.00_-;\-[$¥-411]* #,##0.00_-;_-[$¥-411]* &quot;-&quot;??_-;_-@_-"/>
    <numFmt numFmtId="179" formatCode="[$€-2]\ #,##0;\-[$€-2]\ #,##0"/>
    <numFmt numFmtId="180" formatCode="[$€-2]\ #,##0.00;[Red]\-[$€-2]\ #,##0.00"/>
    <numFmt numFmtId="181" formatCode="[$¥-411]#,##0.00"/>
    <numFmt numFmtId="182" formatCode="0.0000"/>
    <numFmt numFmtId="183" formatCode="_-[$€-2]\ * #,##0_-;\-[$€-2]\ * #,##0_-;_-[$€-2]\ * &quot;-&quot;??_-;_-@_-"/>
    <numFmt numFmtId="184" formatCode="_-* #,##0.00\ &quot;€&quot;_-;\-* #,##0.00\ &quot;€&quot;_-;_-* &quot;-&quot;??\ &quot;€&quot;_-;_-@_-"/>
    <numFmt numFmtId="185" formatCode="_-* #,##0.00\ _€_-;\-* #,##0.00\ _€_-;_-* &quot;-&quot;??\ _€_-;_-@_-"/>
    <numFmt numFmtId="186" formatCode="_-* #,##0\ _€_-;\-* #,##0\ _€_-;_-* &quot;-&quot;\ _€_-;_-@_-"/>
    <numFmt numFmtId="187" formatCode="0.00000%"/>
  </numFmts>
  <fonts count="62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339966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Arial"/>
      <family val="2"/>
    </font>
    <font>
      <sz val="10"/>
      <name val="Helv"/>
      <family val="2"/>
    </font>
    <font>
      <sz val="10"/>
      <name val="Helv"/>
      <charset val="204"/>
    </font>
    <font>
      <b/>
      <sz val="10"/>
      <color theme="3"/>
      <name val="Arial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sz val="9.5"/>
      <name val="Calibri"/>
      <family val="2"/>
      <scheme val="minor"/>
    </font>
    <font>
      <sz val="11"/>
      <name val="ＭＳ Ｐゴシック"/>
      <family val="3"/>
      <charset val="128"/>
    </font>
    <font>
      <sz val="11"/>
      <name val="?? ?????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color rgb="FF000000"/>
      <name val="Calibri"/>
      <family val="2"/>
    </font>
    <font>
      <b/>
      <sz val="8"/>
      <name val="Tahoma"/>
      <family val="2"/>
    </font>
    <font>
      <b/>
      <sz val="16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8">
    <xf numFmtId="0" fontId="0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31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36" fillId="0" borderId="0"/>
    <xf numFmtId="184" fontId="36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9" fillId="11" borderId="52" applyBorder="0">
      <alignment horizontal="center"/>
    </xf>
    <xf numFmtId="0" fontId="33" fillId="12" borderId="53"/>
    <xf numFmtId="0" fontId="35" fillId="0" borderId="0" applyNumberFormat="0" applyFill="0" applyBorder="0" applyAlignment="0" applyProtection="0"/>
    <xf numFmtId="184" fontId="34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7" fillId="0" borderId="0">
      <alignment vertical="center"/>
    </xf>
    <xf numFmtId="0" fontId="32" fillId="0" borderId="0"/>
    <xf numFmtId="0" fontId="30" fillId="0" borderId="0"/>
    <xf numFmtId="0" fontId="5" fillId="0" borderId="0" applyBorder="0"/>
    <xf numFmtId="186" fontId="5" fillId="0" borderId="0" applyFont="0" applyFill="0" applyBorder="0" applyAlignment="0" applyProtection="0"/>
    <xf numFmtId="0" fontId="38" fillId="0" borderId="0"/>
    <xf numFmtId="0" fontId="37" fillId="0" borderId="0"/>
    <xf numFmtId="0" fontId="2" fillId="0" borderId="0"/>
    <xf numFmtId="0" fontId="2" fillId="0" borderId="0"/>
    <xf numFmtId="0" fontId="39" fillId="0" borderId="0">
      <alignment vertical="center"/>
    </xf>
    <xf numFmtId="0" fontId="6" fillId="0" borderId="0"/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/>
    <xf numFmtId="4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6" fillId="0" borderId="0"/>
    <xf numFmtId="0" fontId="40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8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  <xf numFmtId="0" fontId="55" fillId="0" borderId="0"/>
    <xf numFmtId="0" fontId="56" fillId="0" borderId="0"/>
    <xf numFmtId="9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0" borderId="0"/>
    <xf numFmtId="0" fontId="60" fillId="0" borderId="0"/>
    <xf numFmtId="0" fontId="61" fillId="0" borderId="0"/>
  </cellStyleXfs>
  <cellXfs count="415">
    <xf numFmtId="0" fontId="0" fillId="0" borderId="0" xfId="0"/>
    <xf numFmtId="0" fontId="3" fillId="0" borderId="0" xfId="10"/>
    <xf numFmtId="0" fontId="5" fillId="3" borderId="0" xfId="11" applyFill="1"/>
    <xf numFmtId="0" fontId="5" fillId="3" borderId="0" xfId="11" applyFill="1" applyAlignment="1">
      <alignment horizontal="left"/>
    </xf>
    <xf numFmtId="0" fontId="8" fillId="3" borderId="0" xfId="11" applyFont="1" applyFill="1"/>
    <xf numFmtId="0" fontId="10" fillId="3" borderId="0" xfId="11" applyFont="1" applyFill="1" applyAlignment="1">
      <alignment horizontal="left"/>
    </xf>
    <xf numFmtId="0" fontId="5" fillId="3" borderId="0" xfId="11" quotePrefix="1" applyFill="1" applyAlignment="1">
      <alignment horizontal="left"/>
    </xf>
    <xf numFmtId="0" fontId="8" fillId="3" borderId="0" xfId="9" applyFont="1" applyFill="1"/>
    <xf numFmtId="0" fontId="9" fillId="0" borderId="3" xfId="0" applyFont="1" applyBorder="1" applyAlignment="1">
      <alignment vertical="center"/>
    </xf>
    <xf numFmtId="0" fontId="3" fillId="0" borderId="5" xfId="10" applyBorder="1"/>
    <xf numFmtId="0" fontId="9" fillId="0" borderId="3" xfId="0" applyFont="1" applyBorder="1" applyAlignment="1">
      <alignment horizontal="center" vertical="center"/>
    </xf>
    <xf numFmtId="0" fontId="5" fillId="3" borderId="4" xfId="11" applyFill="1" applyBorder="1"/>
    <xf numFmtId="0" fontId="3" fillId="0" borderId="4" xfId="10" applyBorder="1"/>
    <xf numFmtId="0" fontId="5" fillId="3" borderId="5" xfId="11" applyFill="1" applyBorder="1"/>
    <xf numFmtId="0" fontId="6" fillId="0" borderId="3" xfId="0" applyFont="1" applyBorder="1" applyAlignment="1">
      <alignment vertical="center"/>
    </xf>
    <xf numFmtId="0" fontId="5" fillId="3" borderId="3" xfId="11" applyFill="1" applyBorder="1"/>
    <xf numFmtId="182" fontId="5" fillId="3" borderId="5" xfId="11" applyNumberFormat="1" applyFill="1" applyBorder="1"/>
    <xf numFmtId="182" fontId="5" fillId="3" borderId="4" xfId="11" applyNumberFormat="1" applyFill="1" applyBorder="1"/>
    <xf numFmtId="0" fontId="5" fillId="3" borderId="3" xfId="11" applyFill="1" applyBorder="1" applyAlignment="1">
      <alignment horizontal="left"/>
    </xf>
    <xf numFmtId="0" fontId="5" fillId="3" borderId="4" xfId="11" applyFill="1" applyBorder="1" applyAlignment="1">
      <alignment horizontal="left"/>
    </xf>
    <xf numFmtId="0" fontId="0" fillId="3" borderId="3" xfId="11" applyFont="1" applyFill="1" applyBorder="1" applyAlignment="1">
      <alignment horizontal="left"/>
    </xf>
    <xf numFmtId="0" fontId="5" fillId="3" borderId="0" xfId="9" applyFill="1"/>
    <xf numFmtId="0" fontId="3" fillId="3" borderId="0" xfId="10" applyFill="1" applyAlignment="1">
      <alignment vertical="top" wrapText="1"/>
    </xf>
    <xf numFmtId="0" fontId="11" fillId="0" borderId="0" xfId="0" applyFont="1"/>
    <xf numFmtId="0" fontId="11" fillId="3" borderId="0" xfId="0" applyFont="1" applyFill="1"/>
    <xf numFmtId="2" fontId="14" fillId="5" borderId="26" xfId="9" applyNumberFormat="1" applyFont="1" applyFill="1" applyBorder="1" applyAlignment="1">
      <alignment horizontal="center" vertical="center" wrapText="1" shrinkToFit="1"/>
    </xf>
    <xf numFmtId="2" fontId="14" fillId="5" borderId="27" xfId="9" applyNumberFormat="1" applyFont="1" applyFill="1" applyBorder="1" applyAlignment="1">
      <alignment horizontal="center" vertical="center" wrapText="1" shrinkToFit="1"/>
    </xf>
    <xf numFmtId="2" fontId="14" fillId="5" borderId="28" xfId="9" applyNumberFormat="1" applyFont="1" applyFill="1" applyBorder="1" applyAlignment="1">
      <alignment horizontal="center" vertical="center" wrapText="1" shrinkToFit="1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2" borderId="32" xfId="9" applyFont="1" applyFill="1" applyBorder="1" applyAlignment="1">
      <alignment horizontal="left" vertical="center"/>
    </xf>
    <xf numFmtId="0" fontId="13" fillId="2" borderId="33" xfId="9" applyFont="1" applyFill="1" applyBorder="1" applyAlignment="1">
      <alignment horizontal="center" vertical="center"/>
    </xf>
    <xf numFmtId="0" fontId="13" fillId="2" borderId="34" xfId="9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2" borderId="0" xfId="4" applyFont="1" applyFill="1"/>
    <xf numFmtId="0" fontId="13" fillId="3" borderId="0" xfId="0" applyFont="1" applyFill="1"/>
    <xf numFmtId="167" fontId="13" fillId="3" borderId="0" xfId="0" applyNumberFormat="1" applyFont="1" applyFill="1"/>
    <xf numFmtId="0" fontId="13" fillId="0" borderId="0" xfId="0" applyFont="1"/>
    <xf numFmtId="0" fontId="14" fillId="3" borderId="1" xfId="0" applyFont="1" applyFill="1" applyBorder="1" applyAlignment="1">
      <alignment horizontal="left"/>
    </xf>
    <xf numFmtId="4" fontId="13" fillId="4" borderId="0" xfId="0" applyNumberFormat="1" applyFont="1" applyFill="1"/>
    <xf numFmtId="167" fontId="13" fillId="4" borderId="0" xfId="0" applyNumberFormat="1" applyFont="1" applyFill="1"/>
    <xf numFmtId="4" fontId="14" fillId="4" borderId="0" xfId="0" applyNumberFormat="1" applyFont="1" applyFill="1"/>
    <xf numFmtId="167" fontId="14" fillId="4" borderId="0" xfId="0" applyNumberFormat="1" applyFont="1" applyFill="1"/>
    <xf numFmtId="0" fontId="14" fillId="0" borderId="0" xfId="0" applyFont="1"/>
    <xf numFmtId="0" fontId="13" fillId="5" borderId="0" xfId="0" applyFont="1" applyFill="1" applyAlignment="1">
      <alignment horizontal="center"/>
    </xf>
    <xf numFmtId="0" fontId="13" fillId="5" borderId="0" xfId="0" applyFont="1" applyFill="1"/>
    <xf numFmtId="0" fontId="13" fillId="4" borderId="0" xfId="0" applyFont="1" applyFill="1" applyAlignment="1">
      <alignment horizontal="center"/>
    </xf>
    <xf numFmtId="167" fontId="13" fillId="4" borderId="0" xfId="0" applyNumberFormat="1" applyFont="1" applyFill="1" applyAlignment="1">
      <alignment horizontal="right"/>
    </xf>
    <xf numFmtId="167" fontId="13" fillId="4" borderId="0" xfId="0" applyNumberFormat="1" applyFont="1" applyFill="1" applyAlignment="1">
      <alignment horizontal="center"/>
    </xf>
    <xf numFmtId="170" fontId="13" fillId="4" borderId="0" xfId="0" applyNumberFormat="1" applyFont="1" applyFill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0" fontId="13" fillId="2" borderId="0" xfId="4" applyFont="1" applyFill="1" applyAlignment="1">
      <alignment horizontal="right"/>
    </xf>
    <xf numFmtId="0" fontId="14" fillId="4" borderId="0" xfId="0" applyFont="1" applyFill="1" applyAlignment="1">
      <alignment horizontal="center" vertical="center"/>
    </xf>
    <xf numFmtId="167" fontId="14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1" fillId="4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 vertical="center"/>
    </xf>
    <xf numFmtId="14" fontId="13" fillId="3" borderId="0" xfId="0" applyNumberFormat="1" applyFont="1" applyFill="1"/>
    <xf numFmtId="0" fontId="22" fillId="2" borderId="0" xfId="4" applyFont="1" applyFill="1" applyAlignment="1">
      <alignment horizontal="left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67" fontId="14" fillId="2" borderId="7" xfId="0" applyNumberFormat="1" applyFont="1" applyFill="1" applyBorder="1" applyAlignment="1">
      <alignment horizontal="right"/>
    </xf>
    <xf numFmtId="170" fontId="14" fillId="2" borderId="7" xfId="0" applyNumberFormat="1" applyFont="1" applyFill="1" applyBorder="1" applyAlignment="1">
      <alignment horizontal="right"/>
    </xf>
    <xf numFmtId="167" fontId="13" fillId="3" borderId="17" xfId="0" applyNumberFormat="1" applyFont="1" applyFill="1" applyBorder="1" applyAlignment="1">
      <alignment horizontal="center" vertical="center" wrapText="1"/>
    </xf>
    <xf numFmtId="167" fontId="13" fillId="2" borderId="17" xfId="0" applyNumberFormat="1" applyFont="1" applyFill="1" applyBorder="1" applyAlignment="1">
      <alignment horizontal="center" vertical="center" wrapText="1"/>
    </xf>
    <xf numFmtId="167" fontId="14" fillId="2" borderId="13" xfId="0" applyNumberFormat="1" applyFont="1" applyFill="1" applyBorder="1" applyAlignment="1">
      <alignment horizontal="right"/>
    </xf>
    <xf numFmtId="167" fontId="14" fillId="2" borderId="12" xfId="0" applyNumberFormat="1" applyFont="1" applyFill="1" applyBorder="1"/>
    <xf numFmtId="167" fontId="13" fillId="2" borderId="35" xfId="0" applyNumberFormat="1" applyFont="1" applyFill="1" applyBorder="1"/>
    <xf numFmtId="167" fontId="14" fillId="2" borderId="15" xfId="0" applyNumberFormat="1" applyFont="1" applyFill="1" applyBorder="1" applyAlignment="1">
      <alignment horizontal="right"/>
    </xf>
    <xf numFmtId="167" fontId="13" fillId="2" borderId="36" xfId="0" applyNumberFormat="1" applyFont="1" applyFill="1" applyBorder="1"/>
    <xf numFmtId="167" fontId="14" fillId="0" borderId="8" xfId="0" applyNumberFormat="1" applyFont="1" applyBorder="1" applyAlignment="1">
      <alignment horizontal="right"/>
    </xf>
    <xf numFmtId="167" fontId="13" fillId="2" borderId="16" xfId="0" applyNumberFormat="1" applyFont="1" applyFill="1" applyBorder="1" applyAlignment="1">
      <alignment horizontal="right"/>
    </xf>
    <xf numFmtId="167" fontId="13" fillId="2" borderId="13" xfId="0" applyNumberFormat="1" applyFont="1" applyFill="1" applyBorder="1" applyAlignment="1">
      <alignment horizontal="right"/>
    </xf>
    <xf numFmtId="167" fontId="14" fillId="2" borderId="36" xfId="0" applyNumberFormat="1" applyFont="1" applyFill="1" applyBorder="1" applyAlignment="1">
      <alignment horizontal="right"/>
    </xf>
    <xf numFmtId="167" fontId="14" fillId="0" borderId="38" xfId="0" applyNumberFormat="1" applyFont="1" applyBorder="1" applyAlignment="1">
      <alignment horizontal="right"/>
    </xf>
    <xf numFmtId="167" fontId="14" fillId="2" borderId="39" xfId="0" applyNumberFormat="1" applyFont="1" applyFill="1" applyBorder="1"/>
    <xf numFmtId="167" fontId="13" fillId="2" borderId="40" xfId="0" applyNumberFormat="1" applyFont="1" applyFill="1" applyBorder="1" applyAlignment="1">
      <alignment horizontal="right"/>
    </xf>
    <xf numFmtId="167" fontId="13" fillId="2" borderId="41" xfId="0" applyNumberFormat="1" applyFont="1" applyFill="1" applyBorder="1"/>
    <xf numFmtId="167" fontId="14" fillId="2" borderId="9" xfId="0" applyNumberFormat="1" applyFont="1" applyFill="1" applyBorder="1" applyAlignment="1">
      <alignment horizontal="right"/>
    </xf>
    <xf numFmtId="167" fontId="14" fillId="2" borderId="6" xfId="0" applyNumberFormat="1" applyFont="1" applyFill="1" applyBorder="1"/>
    <xf numFmtId="167" fontId="13" fillId="2" borderId="2" xfId="0" applyNumberFormat="1" applyFont="1" applyFill="1" applyBorder="1"/>
    <xf numFmtId="167" fontId="13" fillId="2" borderId="12" xfId="0" applyNumberFormat="1" applyFont="1" applyFill="1" applyBorder="1"/>
    <xf numFmtId="167" fontId="13" fillId="2" borderId="8" xfId="0" applyNumberFormat="1" applyFont="1" applyFill="1" applyBorder="1" applyAlignment="1">
      <alignment horizontal="right"/>
    </xf>
    <xf numFmtId="175" fontId="13" fillId="3" borderId="0" xfId="0" applyNumberFormat="1" applyFont="1" applyFill="1"/>
    <xf numFmtId="175" fontId="19" fillId="3" borderId="0" xfId="0" applyNumberFormat="1" applyFont="1" applyFill="1"/>
    <xf numFmtId="175" fontId="13" fillId="4" borderId="0" xfId="0" applyNumberFormat="1" applyFont="1" applyFill="1"/>
    <xf numFmtId="175" fontId="13" fillId="3" borderId="17" xfId="0" applyNumberFormat="1" applyFont="1" applyFill="1" applyBorder="1" applyAlignment="1">
      <alignment horizontal="center" vertical="center" wrapText="1"/>
    </xf>
    <xf numFmtId="175" fontId="13" fillId="2" borderId="17" xfId="0" applyNumberFormat="1" applyFont="1" applyFill="1" applyBorder="1" applyAlignment="1">
      <alignment horizontal="center" vertical="center" wrapText="1"/>
    </xf>
    <xf numFmtId="175" fontId="14" fillId="4" borderId="0" xfId="0" applyNumberFormat="1" applyFont="1" applyFill="1" applyAlignment="1">
      <alignment horizontal="center" vertical="center"/>
    </xf>
    <xf numFmtId="175" fontId="14" fillId="0" borderId="8" xfId="0" applyNumberFormat="1" applyFont="1" applyBorder="1" applyAlignment="1">
      <alignment horizontal="right"/>
    </xf>
    <xf numFmtId="175" fontId="14" fillId="2" borderId="12" xfId="0" applyNumberFormat="1" applyFont="1" applyFill="1" applyBorder="1"/>
    <xf numFmtId="175" fontId="14" fillId="4" borderId="0" xfId="0" applyNumberFormat="1" applyFont="1" applyFill="1"/>
    <xf numFmtId="175" fontId="13" fillId="2" borderId="16" xfId="0" applyNumberFormat="1" applyFont="1" applyFill="1" applyBorder="1" applyAlignment="1">
      <alignment horizontal="right"/>
    </xf>
    <xf numFmtId="175" fontId="13" fillId="2" borderId="35" xfId="0" applyNumberFormat="1" applyFont="1" applyFill="1" applyBorder="1"/>
    <xf numFmtId="175" fontId="14" fillId="2" borderId="7" xfId="0" applyNumberFormat="1" applyFont="1" applyFill="1" applyBorder="1" applyAlignment="1">
      <alignment horizontal="right"/>
    </xf>
    <xf numFmtId="175" fontId="14" fillId="2" borderId="15" xfId="0" applyNumberFormat="1" applyFont="1" applyFill="1" applyBorder="1" applyAlignment="1">
      <alignment horizontal="right"/>
    </xf>
    <xf numFmtId="175" fontId="13" fillId="2" borderId="13" xfId="0" applyNumberFormat="1" applyFont="1" applyFill="1" applyBorder="1" applyAlignment="1">
      <alignment horizontal="right"/>
    </xf>
    <xf numFmtId="175" fontId="13" fillId="2" borderId="36" xfId="0" applyNumberFormat="1" applyFont="1" applyFill="1" applyBorder="1"/>
    <xf numFmtId="175" fontId="13" fillId="4" borderId="0" xfId="0" applyNumberFormat="1" applyFont="1" applyFill="1" applyAlignment="1">
      <alignment horizontal="right"/>
    </xf>
    <xf numFmtId="175" fontId="13" fillId="4" borderId="0" xfId="0" applyNumberFormat="1" applyFont="1" applyFill="1" applyAlignment="1">
      <alignment horizontal="center"/>
    </xf>
    <xf numFmtId="175" fontId="14" fillId="2" borderId="13" xfId="0" applyNumberFormat="1" applyFont="1" applyFill="1" applyBorder="1" applyAlignment="1">
      <alignment horizontal="right"/>
    </xf>
    <xf numFmtId="175" fontId="14" fillId="2" borderId="36" xfId="0" applyNumberFormat="1" applyFont="1" applyFill="1" applyBorder="1" applyAlignment="1">
      <alignment horizontal="right"/>
    </xf>
    <xf numFmtId="175" fontId="14" fillId="0" borderId="38" xfId="0" applyNumberFormat="1" applyFont="1" applyBorder="1" applyAlignment="1">
      <alignment horizontal="right"/>
    </xf>
    <xf numFmtId="175" fontId="14" fillId="2" borderId="39" xfId="0" applyNumberFormat="1" applyFont="1" applyFill="1" applyBorder="1"/>
    <xf numFmtId="175" fontId="13" fillId="2" borderId="40" xfId="0" applyNumberFormat="1" applyFont="1" applyFill="1" applyBorder="1" applyAlignment="1">
      <alignment horizontal="right"/>
    </xf>
    <xf numFmtId="175" fontId="13" fillId="2" borderId="41" xfId="0" applyNumberFormat="1" applyFont="1" applyFill="1" applyBorder="1"/>
    <xf numFmtId="175" fontId="14" fillId="2" borderId="9" xfId="0" applyNumberFormat="1" applyFont="1" applyFill="1" applyBorder="1" applyAlignment="1">
      <alignment horizontal="right"/>
    </xf>
    <xf numFmtId="175" fontId="14" fillId="2" borderId="6" xfId="0" applyNumberFormat="1" applyFont="1" applyFill="1" applyBorder="1"/>
    <xf numFmtId="175" fontId="13" fillId="2" borderId="2" xfId="0" applyNumberFormat="1" applyFont="1" applyFill="1" applyBorder="1"/>
    <xf numFmtId="175" fontId="13" fillId="2" borderId="8" xfId="0" applyNumberFormat="1" applyFont="1" applyFill="1" applyBorder="1" applyAlignment="1">
      <alignment horizontal="right"/>
    </xf>
    <xf numFmtId="175" fontId="13" fillId="2" borderId="12" xfId="0" applyNumberFormat="1" applyFont="1" applyFill="1" applyBorder="1"/>
    <xf numFmtId="175" fontId="13" fillId="0" borderId="0" xfId="0" applyNumberFormat="1" applyFont="1"/>
    <xf numFmtId="170" fontId="13" fillId="3" borderId="0" xfId="0" applyNumberFormat="1" applyFont="1" applyFill="1"/>
    <xf numFmtId="170" fontId="19" fillId="3" borderId="0" xfId="0" applyNumberFormat="1" applyFont="1" applyFill="1"/>
    <xf numFmtId="170" fontId="13" fillId="3" borderId="17" xfId="0" applyNumberFormat="1" applyFont="1" applyFill="1" applyBorder="1" applyAlignment="1">
      <alignment horizontal="center" vertical="center" wrapText="1"/>
    </xf>
    <xf numFmtId="170" fontId="13" fillId="2" borderId="17" xfId="0" applyNumberFormat="1" applyFont="1" applyFill="1" applyBorder="1" applyAlignment="1">
      <alignment horizontal="center" vertical="center" wrapText="1"/>
    </xf>
    <xf numFmtId="170" fontId="14" fillId="4" borderId="0" xfId="0" applyNumberFormat="1" applyFont="1" applyFill="1" applyAlignment="1">
      <alignment horizontal="center" vertical="center"/>
    </xf>
    <xf numFmtId="170" fontId="14" fillId="0" borderId="8" xfId="0" applyNumberFormat="1" applyFont="1" applyBorder="1" applyAlignment="1">
      <alignment horizontal="right"/>
    </xf>
    <xf numFmtId="170" fontId="14" fillId="2" borderId="12" xfId="0" applyNumberFormat="1" applyFont="1" applyFill="1" applyBorder="1"/>
    <xf numFmtId="170" fontId="13" fillId="2" borderId="16" xfId="0" applyNumberFormat="1" applyFont="1" applyFill="1" applyBorder="1" applyAlignment="1">
      <alignment horizontal="right"/>
    </xf>
    <xf numFmtId="170" fontId="13" fillId="2" borderId="35" xfId="0" applyNumberFormat="1" applyFont="1" applyFill="1" applyBorder="1"/>
    <xf numFmtId="170" fontId="14" fillId="2" borderId="15" xfId="0" applyNumberFormat="1" applyFont="1" applyFill="1" applyBorder="1" applyAlignment="1">
      <alignment horizontal="right"/>
    </xf>
    <xf numFmtId="170" fontId="13" fillId="2" borderId="13" xfId="0" applyNumberFormat="1" applyFont="1" applyFill="1" applyBorder="1" applyAlignment="1">
      <alignment horizontal="right"/>
    </xf>
    <xf numFmtId="170" fontId="13" fillId="2" borderId="36" xfId="0" applyNumberFormat="1" applyFont="1" applyFill="1" applyBorder="1"/>
    <xf numFmtId="170" fontId="13" fillId="4" borderId="0" xfId="0" applyNumberFormat="1" applyFont="1" applyFill="1" applyAlignment="1">
      <alignment horizontal="right"/>
    </xf>
    <xf numFmtId="170" fontId="14" fillId="2" borderId="13" xfId="0" applyNumberFormat="1" applyFont="1" applyFill="1" applyBorder="1" applyAlignment="1">
      <alignment horizontal="right"/>
    </xf>
    <xf numFmtId="170" fontId="14" fillId="2" borderId="36" xfId="0" applyNumberFormat="1" applyFont="1" applyFill="1" applyBorder="1" applyAlignment="1">
      <alignment horizontal="right"/>
    </xf>
    <xf numFmtId="170" fontId="14" fillId="0" borderId="38" xfId="0" applyNumberFormat="1" applyFont="1" applyBorder="1" applyAlignment="1">
      <alignment horizontal="right"/>
    </xf>
    <xf numFmtId="170" fontId="14" fillId="2" borderId="39" xfId="0" applyNumberFormat="1" applyFont="1" applyFill="1" applyBorder="1"/>
    <xf numFmtId="170" fontId="13" fillId="2" borderId="40" xfId="0" applyNumberFormat="1" applyFont="1" applyFill="1" applyBorder="1" applyAlignment="1">
      <alignment horizontal="right"/>
    </xf>
    <xf numFmtId="170" fontId="13" fillId="2" borderId="41" xfId="0" applyNumberFormat="1" applyFont="1" applyFill="1" applyBorder="1"/>
    <xf numFmtId="170" fontId="14" fillId="2" borderId="9" xfId="0" applyNumberFormat="1" applyFont="1" applyFill="1" applyBorder="1" applyAlignment="1">
      <alignment horizontal="right"/>
    </xf>
    <xf numFmtId="170" fontId="14" fillId="2" borderId="6" xfId="0" applyNumberFormat="1" applyFont="1" applyFill="1" applyBorder="1"/>
    <xf numFmtId="170" fontId="13" fillId="2" borderId="2" xfId="0" applyNumberFormat="1" applyFont="1" applyFill="1" applyBorder="1"/>
    <xf numFmtId="170" fontId="13" fillId="2" borderId="8" xfId="0" applyNumberFormat="1" applyFont="1" applyFill="1" applyBorder="1" applyAlignment="1">
      <alignment horizontal="right"/>
    </xf>
    <xf numFmtId="170" fontId="13" fillId="2" borderId="12" xfId="0" applyNumberFormat="1" applyFont="1" applyFill="1" applyBorder="1"/>
    <xf numFmtId="170" fontId="13" fillId="0" borderId="0" xfId="0" applyNumberFormat="1" applyFont="1"/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/>
    <xf numFmtId="0" fontId="13" fillId="3" borderId="16" xfId="0" applyFont="1" applyFill="1" applyBorder="1"/>
    <xf numFmtId="0" fontId="13" fillId="2" borderId="16" xfId="0" applyFont="1" applyFill="1" applyBorder="1"/>
    <xf numFmtId="0" fontId="13" fillId="2" borderId="13" xfId="0" applyFont="1" applyFill="1" applyBorder="1"/>
    <xf numFmtId="0" fontId="14" fillId="2" borderId="7" xfId="5" applyFont="1" applyFill="1" applyBorder="1"/>
    <xf numFmtId="0" fontId="14" fillId="2" borderId="1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20" fillId="3" borderId="16" xfId="0" applyFont="1" applyFill="1" applyBorder="1" applyAlignment="1">
      <alignment horizontal="left"/>
    </xf>
    <xf numFmtId="0" fontId="13" fillId="3" borderId="16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3" fillId="3" borderId="4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20" fillId="3" borderId="0" xfId="0" applyFont="1" applyFill="1" applyAlignment="1">
      <alignment horizontal="left"/>
    </xf>
    <xf numFmtId="0" fontId="13" fillId="3" borderId="43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3" xfId="0" applyFont="1" applyFill="1" applyBorder="1"/>
    <xf numFmtId="0" fontId="14" fillId="2" borderId="35" xfId="5" applyFont="1" applyFill="1" applyBorder="1"/>
    <xf numFmtId="0" fontId="13" fillId="3" borderId="8" xfId="0" applyFont="1" applyFill="1" applyBorder="1"/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/>
    </xf>
    <xf numFmtId="171" fontId="11" fillId="0" borderId="7" xfId="0" applyNumberFormat="1" applyFont="1" applyBorder="1" applyAlignment="1">
      <alignment vertical="center"/>
    </xf>
    <xf numFmtId="173" fontId="11" fillId="0" borderId="7" xfId="0" applyNumberFormat="1" applyFont="1" applyBorder="1" applyAlignment="1">
      <alignment vertical="center"/>
    </xf>
    <xf numFmtId="171" fontId="11" fillId="0" borderId="0" xfId="0" applyNumberFormat="1" applyFont="1" applyAlignment="1">
      <alignment vertical="center"/>
    </xf>
    <xf numFmtId="172" fontId="11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174" fontId="11" fillId="0" borderId="7" xfId="0" applyNumberFormat="1" applyFont="1" applyBorder="1" applyAlignment="1">
      <alignment vertical="center"/>
    </xf>
    <xf numFmtId="176" fontId="11" fillId="0" borderId="7" xfId="0" applyNumberFormat="1" applyFont="1" applyBorder="1" applyAlignment="1">
      <alignment vertical="center"/>
    </xf>
    <xf numFmtId="176" fontId="11" fillId="0" borderId="7" xfId="2" applyNumberFormat="1" applyFont="1" applyBorder="1" applyAlignment="1">
      <alignment vertical="center"/>
    </xf>
    <xf numFmtId="176" fontId="11" fillId="4" borderId="7" xfId="2" applyNumberFormat="1" applyFont="1" applyFill="1" applyBorder="1" applyAlignment="1">
      <alignment vertical="center"/>
    </xf>
    <xf numFmtId="176" fontId="11" fillId="4" borderId="7" xfId="0" applyNumberFormat="1" applyFont="1" applyFill="1" applyBorder="1" applyAlignment="1">
      <alignment vertical="center"/>
    </xf>
    <xf numFmtId="176" fontId="11" fillId="0" borderId="7" xfId="2" applyNumberFormat="1" applyFont="1" applyFill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169" fontId="13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14" fontId="13" fillId="3" borderId="0" xfId="0" applyNumberFormat="1" applyFont="1" applyFill="1" applyAlignment="1">
      <alignment vertical="center"/>
    </xf>
    <xf numFmtId="0" fontId="18" fillId="2" borderId="0" xfId="4" applyFont="1" applyFill="1" applyAlignment="1">
      <alignment vertical="center"/>
    </xf>
    <xf numFmtId="176" fontId="11" fillId="0" borderId="7" xfId="0" applyNumberFormat="1" applyFont="1" applyBorder="1" applyAlignment="1">
      <alignment horizontal="right" vertical="center"/>
    </xf>
    <xf numFmtId="176" fontId="11" fillId="4" borderId="7" xfId="0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23" fillId="6" borderId="8" xfId="0" applyFont="1" applyFill="1" applyBorder="1" applyAlignment="1">
      <alignment horizontal="left" vertical="center" wrapText="1"/>
    </xf>
    <xf numFmtId="0" fontId="11" fillId="0" borderId="10" xfId="0" applyFont="1" applyBorder="1"/>
    <xf numFmtId="0" fontId="11" fillId="0" borderId="15" xfId="0" applyFont="1" applyBorder="1"/>
    <xf numFmtId="0" fontId="23" fillId="6" borderId="16" xfId="0" applyFont="1" applyFill="1" applyBorder="1" applyAlignment="1">
      <alignment horizontal="left" vertical="center" wrapText="1"/>
    </xf>
    <xf numFmtId="9" fontId="11" fillId="0" borderId="0" xfId="3" applyFont="1"/>
    <xf numFmtId="0" fontId="23" fillId="6" borderId="8" xfId="0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vertical="center" wrapText="1"/>
    </xf>
    <xf numFmtId="0" fontId="11" fillId="0" borderId="0" xfId="7" applyFont="1"/>
    <xf numFmtId="0" fontId="25" fillId="0" borderId="0" xfId="7" applyFont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left" vertical="center"/>
    </xf>
    <xf numFmtId="0" fontId="26" fillId="8" borderId="9" xfId="0" applyFont="1" applyFill="1" applyBorder="1" applyAlignment="1">
      <alignment horizontal="left" vertical="center"/>
    </xf>
    <xf numFmtId="0" fontId="26" fillId="8" borderId="10" xfId="0" applyFont="1" applyFill="1" applyBorder="1" applyAlignment="1">
      <alignment vertical="center" wrapText="1"/>
    </xf>
    <xf numFmtId="0" fontId="11" fillId="3" borderId="7" xfId="7" applyFont="1" applyFill="1" applyBorder="1" applyAlignment="1">
      <alignment horizontal="left" vertical="center" wrapText="1"/>
    </xf>
    <xf numFmtId="0" fontId="11" fillId="6" borderId="7" xfId="7" applyFont="1" applyFill="1" applyBorder="1"/>
    <xf numFmtId="168" fontId="11" fillId="0" borderId="7" xfId="7" applyNumberFormat="1" applyFont="1" applyBorder="1" applyAlignment="1">
      <alignment horizontal="center" vertical="center"/>
    </xf>
    <xf numFmtId="181" fontId="11" fillId="0" borderId="7" xfId="7" applyNumberFormat="1" applyFont="1" applyBorder="1" applyAlignment="1">
      <alignment horizontal="center" vertical="center"/>
    </xf>
    <xf numFmtId="167" fontId="11" fillId="3" borderId="7" xfId="7" applyNumberFormat="1" applyFont="1" applyFill="1" applyBorder="1" applyAlignment="1">
      <alignment horizontal="center" vertical="center"/>
    </xf>
    <xf numFmtId="167" fontId="11" fillId="0" borderId="7" xfId="7" applyNumberFormat="1" applyFont="1" applyBorder="1" applyAlignment="1">
      <alignment horizontal="center" vertical="center"/>
    </xf>
    <xf numFmtId="168" fontId="26" fillId="8" borderId="9" xfId="0" applyNumberFormat="1" applyFont="1" applyFill="1" applyBorder="1" applyAlignment="1">
      <alignment horizontal="left" vertical="center"/>
    </xf>
    <xf numFmtId="168" fontId="26" fillId="8" borderId="10" xfId="0" applyNumberFormat="1" applyFont="1" applyFill="1" applyBorder="1" applyAlignment="1">
      <alignment vertical="center" wrapText="1"/>
    </xf>
    <xf numFmtId="181" fontId="26" fillId="8" borderId="10" xfId="0" applyNumberFormat="1" applyFont="1" applyFill="1" applyBorder="1" applyAlignment="1">
      <alignment vertical="center" wrapText="1"/>
    </xf>
    <xf numFmtId="167" fontId="26" fillId="8" borderId="10" xfId="0" applyNumberFormat="1" applyFont="1" applyFill="1" applyBorder="1" applyAlignment="1">
      <alignment vertical="center" wrapText="1"/>
    </xf>
    <xf numFmtId="168" fontId="26" fillId="8" borderId="10" xfId="0" applyNumberFormat="1" applyFont="1" applyFill="1" applyBorder="1" applyAlignment="1">
      <alignment horizontal="left" vertical="center"/>
    </xf>
    <xf numFmtId="0" fontId="11" fillId="3" borderId="8" xfId="7" applyFont="1" applyFill="1" applyBorder="1" applyAlignment="1">
      <alignment horizontal="left" vertical="center" wrapText="1"/>
    </xf>
    <xf numFmtId="0" fontId="11" fillId="6" borderId="8" xfId="7" applyFont="1" applyFill="1" applyBorder="1"/>
    <xf numFmtId="168" fontId="11" fillId="0" borderId="8" xfId="7" applyNumberFormat="1" applyFont="1" applyBorder="1" applyAlignment="1">
      <alignment horizontal="center" vertical="center"/>
    </xf>
    <xf numFmtId="181" fontId="11" fillId="0" borderId="8" xfId="7" applyNumberFormat="1" applyFont="1" applyBorder="1" applyAlignment="1">
      <alignment horizontal="center" vertical="center"/>
    </xf>
    <xf numFmtId="167" fontId="11" fillId="3" borderId="8" xfId="7" applyNumberFormat="1" applyFont="1" applyFill="1" applyBorder="1" applyAlignment="1">
      <alignment horizontal="center" vertical="center"/>
    </xf>
    <xf numFmtId="167" fontId="11" fillId="0" borderId="8" xfId="7" applyNumberFormat="1" applyFont="1" applyBorder="1" applyAlignment="1">
      <alignment horizontal="center" vertical="center"/>
    </xf>
    <xf numFmtId="0" fontId="26" fillId="8" borderId="11" xfId="0" applyFont="1" applyFill="1" applyBorder="1" applyAlignment="1">
      <alignment vertical="center" wrapText="1"/>
    </xf>
    <xf numFmtId="0" fontId="26" fillId="8" borderId="12" xfId="0" applyFont="1" applyFill="1" applyBorder="1" applyAlignment="1">
      <alignment vertical="center" wrapText="1"/>
    </xf>
    <xf numFmtId="0" fontId="11" fillId="3" borderId="13" xfId="7" applyFont="1" applyFill="1" applyBorder="1" applyAlignment="1">
      <alignment horizontal="left" vertical="center" wrapText="1"/>
    </xf>
    <xf numFmtId="179" fontId="11" fillId="3" borderId="14" xfId="1" applyNumberFormat="1" applyFont="1" applyFill="1" applyBorder="1" applyAlignment="1">
      <alignment horizontal="center" vertical="center"/>
    </xf>
    <xf numFmtId="0" fontId="11" fillId="0" borderId="9" xfId="7" applyFont="1" applyBorder="1"/>
    <xf numFmtId="0" fontId="11" fillId="0" borderId="10" xfId="7" applyFont="1" applyBorder="1"/>
    <xf numFmtId="179" fontId="11" fillId="0" borderId="0" xfId="7" applyNumberFormat="1" applyFont="1"/>
    <xf numFmtId="0" fontId="14" fillId="7" borderId="0" xfId="6" applyFont="1" applyFill="1"/>
    <xf numFmtId="0" fontId="13" fillId="7" borderId="0" xfId="5" applyFont="1" applyFill="1"/>
    <xf numFmtId="0" fontId="14" fillId="7" borderId="0" xfId="6" applyFont="1" applyFill="1" applyAlignment="1">
      <alignment horizontal="center" vertical="center"/>
    </xf>
    <xf numFmtId="0" fontId="26" fillId="8" borderId="9" xfId="0" applyFont="1" applyFill="1" applyBorder="1" applyAlignment="1">
      <alignment vertical="center"/>
    </xf>
    <xf numFmtId="0" fontId="26" fillId="8" borderId="10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175" fontId="27" fillId="0" borderId="13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175" fontId="27" fillId="0" borderId="7" xfId="0" applyNumberFormat="1" applyFont="1" applyBorder="1" applyAlignment="1">
      <alignment horizontal="center" vertical="center"/>
    </xf>
    <xf numFmtId="180" fontId="27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3" fillId="10" borderId="37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4" fillId="0" borderId="0" xfId="7" applyFont="1" applyAlignment="1">
      <alignment horizontal="center" vertical="center" wrapText="1"/>
    </xf>
    <xf numFmtId="0" fontId="23" fillId="8" borderId="7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7" borderId="0" xfId="6" applyFont="1" applyFill="1" applyAlignment="1">
      <alignment vertical="center"/>
    </xf>
    <xf numFmtId="0" fontId="23" fillId="8" borderId="9" xfId="0" applyFont="1" applyFill="1" applyBorder="1" applyAlignment="1">
      <alignment horizontal="left" vertical="center" wrapText="1"/>
    </xf>
    <xf numFmtId="183" fontId="23" fillId="6" borderId="8" xfId="0" applyNumberFormat="1" applyFont="1" applyFill="1" applyBorder="1" applyAlignment="1">
      <alignment horizontal="center" vertical="center" wrapText="1"/>
    </xf>
    <xf numFmtId="183" fontId="26" fillId="8" borderId="10" xfId="0" applyNumberFormat="1" applyFont="1" applyFill="1" applyBorder="1" applyAlignment="1">
      <alignment horizontal="center" vertical="center" wrapText="1"/>
    </xf>
    <xf numFmtId="183" fontId="27" fillId="0" borderId="13" xfId="0" applyNumberFormat="1" applyFont="1" applyBorder="1" applyAlignment="1">
      <alignment horizontal="center" vertical="center"/>
    </xf>
    <xf numFmtId="183" fontId="27" fillId="0" borderId="7" xfId="0" applyNumberFormat="1" applyFont="1" applyBorder="1" applyAlignment="1">
      <alignment horizontal="center" vertical="center"/>
    </xf>
    <xf numFmtId="183" fontId="23" fillId="6" borderId="7" xfId="0" applyNumberFormat="1" applyFont="1" applyFill="1" applyBorder="1" applyAlignment="1">
      <alignment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left" vertical="center"/>
    </xf>
    <xf numFmtId="0" fontId="15" fillId="4" borderId="47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171" fontId="11" fillId="0" borderId="47" xfId="0" applyNumberFormat="1" applyFont="1" applyBorder="1" applyAlignment="1">
      <alignment vertical="center"/>
    </xf>
    <xf numFmtId="172" fontId="11" fillId="0" borderId="48" xfId="0" applyNumberFormat="1" applyFont="1" applyBorder="1" applyAlignment="1">
      <alignment vertical="center"/>
    </xf>
    <xf numFmtId="171" fontId="11" fillId="0" borderId="49" xfId="0" applyNumberFormat="1" applyFont="1" applyBorder="1" applyAlignment="1">
      <alignment vertical="center"/>
    </xf>
    <xf numFmtId="171" fontId="11" fillId="0" borderId="50" xfId="0" applyNumberFormat="1" applyFont="1" applyBorder="1" applyAlignment="1">
      <alignment vertical="center"/>
    </xf>
    <xf numFmtId="172" fontId="11" fillId="0" borderId="51" xfId="0" applyNumberFormat="1" applyFont="1" applyBorder="1" applyAlignment="1">
      <alignment vertical="center"/>
    </xf>
    <xf numFmtId="173" fontId="11" fillId="0" borderId="47" xfId="0" applyNumberFormat="1" applyFont="1" applyBorder="1" applyAlignment="1">
      <alignment vertical="center"/>
    </xf>
    <xf numFmtId="173" fontId="11" fillId="0" borderId="49" xfId="0" applyNumberFormat="1" applyFont="1" applyBorder="1" applyAlignment="1">
      <alignment vertical="center"/>
    </xf>
    <xf numFmtId="173" fontId="11" fillId="0" borderId="50" xfId="0" applyNumberFormat="1" applyFont="1" applyBorder="1" applyAlignment="1">
      <alignment vertical="center"/>
    </xf>
    <xf numFmtId="174" fontId="11" fillId="0" borderId="47" xfId="0" applyNumberFormat="1" applyFont="1" applyBorder="1" applyAlignment="1">
      <alignment vertical="center"/>
    </xf>
    <xf numFmtId="175" fontId="11" fillId="0" borderId="48" xfId="0" applyNumberFormat="1" applyFont="1" applyBorder="1" applyAlignment="1">
      <alignment vertical="center"/>
    </xf>
    <xf numFmtId="174" fontId="11" fillId="0" borderId="49" xfId="0" applyNumberFormat="1" applyFont="1" applyBorder="1" applyAlignment="1">
      <alignment vertical="center"/>
    </xf>
    <xf numFmtId="174" fontId="11" fillId="0" borderId="50" xfId="0" applyNumberFormat="1" applyFont="1" applyBorder="1" applyAlignment="1">
      <alignment vertical="center"/>
    </xf>
    <xf numFmtId="175" fontId="11" fillId="0" borderId="51" xfId="0" applyNumberFormat="1" applyFont="1" applyBorder="1" applyAlignment="1">
      <alignment vertical="center"/>
    </xf>
    <xf numFmtId="176" fontId="11" fillId="0" borderId="47" xfId="0" applyNumberFormat="1" applyFont="1" applyBorder="1" applyAlignment="1">
      <alignment vertical="center"/>
    </xf>
    <xf numFmtId="168" fontId="11" fillId="0" borderId="48" xfId="2" applyNumberFormat="1" applyFont="1" applyBorder="1" applyAlignment="1">
      <alignment vertical="center"/>
    </xf>
    <xf numFmtId="176" fontId="11" fillId="0" borderId="49" xfId="0" applyNumberFormat="1" applyFont="1" applyBorder="1" applyAlignment="1">
      <alignment vertical="center"/>
    </xf>
    <xf numFmtId="176" fontId="11" fillId="0" borderId="50" xfId="0" applyNumberFormat="1" applyFont="1" applyBorder="1" applyAlignment="1">
      <alignment vertical="center"/>
    </xf>
    <xf numFmtId="168" fontId="11" fillId="0" borderId="51" xfId="2" applyNumberFormat="1" applyFont="1" applyBorder="1" applyAlignment="1">
      <alignment vertical="center"/>
    </xf>
    <xf numFmtId="176" fontId="11" fillId="0" borderId="47" xfId="2" applyNumberFormat="1" applyFont="1" applyBorder="1" applyAlignment="1">
      <alignment vertical="center"/>
    </xf>
    <xf numFmtId="176" fontId="11" fillId="0" borderId="49" xfId="2" applyNumberFormat="1" applyFont="1" applyBorder="1" applyAlignment="1">
      <alignment vertical="center"/>
    </xf>
    <xf numFmtId="176" fontId="11" fillId="0" borderId="50" xfId="2" applyNumberFormat="1" applyFont="1" applyBorder="1" applyAlignment="1">
      <alignment vertical="center"/>
    </xf>
    <xf numFmtId="168" fontId="11" fillId="0" borderId="48" xfId="0" applyNumberFormat="1" applyFont="1" applyBorder="1" applyAlignment="1">
      <alignment vertical="center"/>
    </xf>
    <xf numFmtId="176" fontId="11" fillId="4" borderId="47" xfId="0" applyNumberFormat="1" applyFont="1" applyFill="1" applyBorder="1" applyAlignment="1">
      <alignment vertical="center"/>
    </xf>
    <xf numFmtId="168" fontId="11" fillId="4" borderId="48" xfId="0" applyNumberFormat="1" applyFont="1" applyFill="1" applyBorder="1" applyAlignment="1">
      <alignment vertical="center"/>
    </xf>
    <xf numFmtId="168" fontId="11" fillId="0" borderId="51" xfId="0" applyNumberFormat="1" applyFont="1" applyBorder="1" applyAlignment="1">
      <alignment vertical="center"/>
    </xf>
    <xf numFmtId="176" fontId="11" fillId="4" borderId="47" xfId="2" applyNumberFormat="1" applyFont="1" applyFill="1" applyBorder="1" applyAlignment="1">
      <alignment vertical="center"/>
    </xf>
    <xf numFmtId="176" fontId="11" fillId="0" borderId="47" xfId="2" applyNumberFormat="1" applyFont="1" applyFill="1" applyBorder="1" applyAlignment="1">
      <alignment vertical="center"/>
    </xf>
    <xf numFmtId="177" fontId="13" fillId="3" borderId="47" xfId="0" applyNumberFormat="1" applyFont="1" applyFill="1" applyBorder="1" applyAlignment="1">
      <alignment horizontal="right" vertical="center"/>
    </xf>
    <xf numFmtId="177" fontId="13" fillId="4" borderId="47" xfId="0" applyNumberFormat="1" applyFont="1" applyFill="1" applyBorder="1" applyAlignment="1">
      <alignment horizontal="right" vertical="center"/>
    </xf>
    <xf numFmtId="178" fontId="11" fillId="0" borderId="47" xfId="0" applyNumberFormat="1" applyFont="1" applyBorder="1" applyAlignment="1">
      <alignment vertical="center"/>
    </xf>
    <xf numFmtId="170" fontId="11" fillId="0" borderId="48" xfId="0" applyNumberFormat="1" applyFont="1" applyBorder="1" applyAlignment="1">
      <alignment vertical="center"/>
    </xf>
    <xf numFmtId="178" fontId="11" fillId="0" borderId="49" xfId="0" applyNumberFormat="1" applyFont="1" applyBorder="1" applyAlignment="1">
      <alignment horizontal="center" vertical="center"/>
    </xf>
    <xf numFmtId="178" fontId="11" fillId="0" borderId="50" xfId="0" applyNumberFormat="1" applyFont="1" applyBorder="1" applyAlignment="1">
      <alignment horizontal="center" vertical="center"/>
    </xf>
    <xf numFmtId="178" fontId="11" fillId="0" borderId="51" xfId="0" applyNumberFormat="1" applyFont="1" applyBorder="1" applyAlignment="1">
      <alignment horizontal="center" vertical="center"/>
    </xf>
    <xf numFmtId="167" fontId="11" fillId="0" borderId="0" xfId="0" applyNumberFormat="1" applyFont="1"/>
    <xf numFmtId="171" fontId="11" fillId="0" borderId="57" xfId="0" applyNumberFormat="1" applyFont="1" applyBorder="1" applyAlignment="1">
      <alignment vertical="center"/>
    </xf>
    <xf numFmtId="171" fontId="11" fillId="0" borderId="8" xfId="0" applyNumberFormat="1" applyFont="1" applyBorder="1" applyAlignment="1">
      <alignment vertical="center"/>
    </xf>
    <xf numFmtId="172" fontId="11" fillId="0" borderId="58" xfId="0" applyNumberFormat="1" applyFont="1" applyBorder="1" applyAlignment="1">
      <alignment vertical="center"/>
    </xf>
    <xf numFmtId="173" fontId="11" fillId="0" borderId="57" xfId="0" applyNumberFormat="1" applyFont="1" applyBorder="1" applyAlignment="1">
      <alignment vertical="center"/>
    </xf>
    <xf numFmtId="173" fontId="11" fillId="0" borderId="8" xfId="0" applyNumberFormat="1" applyFont="1" applyBorder="1" applyAlignment="1">
      <alignment vertical="center"/>
    </xf>
    <xf numFmtId="174" fontId="11" fillId="0" borderId="57" xfId="0" applyNumberFormat="1" applyFont="1" applyBorder="1" applyAlignment="1">
      <alignment vertical="center"/>
    </xf>
    <xf numFmtId="174" fontId="11" fillId="0" borderId="8" xfId="0" applyNumberFormat="1" applyFont="1" applyBorder="1" applyAlignment="1">
      <alignment vertical="center"/>
    </xf>
    <xf numFmtId="175" fontId="11" fillId="0" borderId="58" xfId="0" applyNumberFormat="1" applyFont="1" applyBorder="1" applyAlignment="1">
      <alignment vertical="center"/>
    </xf>
    <xf numFmtId="176" fontId="11" fillId="0" borderId="57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168" fontId="11" fillId="0" borderId="58" xfId="2" applyNumberFormat="1" applyFont="1" applyBorder="1" applyAlignment="1">
      <alignment vertical="center"/>
    </xf>
    <xf numFmtId="176" fontId="11" fillId="0" borderId="57" xfId="2" applyNumberFormat="1" applyFont="1" applyBorder="1" applyAlignment="1">
      <alignment vertical="center"/>
    </xf>
    <xf numFmtId="176" fontId="11" fillId="0" borderId="8" xfId="2" applyNumberFormat="1" applyFont="1" applyBorder="1" applyAlignment="1">
      <alignment vertical="center"/>
    </xf>
    <xf numFmtId="176" fontId="11" fillId="0" borderId="57" xfId="2" applyNumberFormat="1" applyFont="1" applyFill="1" applyBorder="1" applyAlignment="1">
      <alignment vertical="center"/>
    </xf>
    <xf numFmtId="176" fontId="11" fillId="0" borderId="8" xfId="2" applyNumberFormat="1" applyFont="1" applyFill="1" applyBorder="1" applyAlignment="1">
      <alignment vertical="center"/>
    </xf>
    <xf numFmtId="168" fontId="11" fillId="0" borderId="58" xfId="0" applyNumberFormat="1" applyFont="1" applyBorder="1" applyAlignment="1">
      <alignment vertical="center"/>
    </xf>
    <xf numFmtId="178" fontId="11" fillId="0" borderId="57" xfId="0" applyNumberFormat="1" applyFont="1" applyBorder="1" applyAlignment="1">
      <alignment vertical="center"/>
    </xf>
    <xf numFmtId="178" fontId="11" fillId="0" borderId="8" xfId="0" applyNumberFormat="1" applyFont="1" applyBorder="1" applyAlignment="1">
      <alignment vertical="center"/>
    </xf>
    <xf numFmtId="170" fontId="11" fillId="0" borderId="58" xfId="0" applyNumberFormat="1" applyFont="1" applyBorder="1" applyAlignment="1">
      <alignment vertical="center"/>
    </xf>
    <xf numFmtId="0" fontId="13" fillId="0" borderId="42" xfId="0" applyFont="1" applyBorder="1" applyAlignment="1">
      <alignment horizontal="center"/>
    </xf>
    <xf numFmtId="0" fontId="13" fillId="3" borderId="42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167" fontId="14" fillId="2" borderId="8" xfId="0" applyNumberFormat="1" applyFont="1" applyFill="1" applyBorder="1" applyAlignment="1">
      <alignment horizontal="right"/>
    </xf>
    <xf numFmtId="167" fontId="14" fillId="2" borderId="16" xfId="0" applyNumberFormat="1" applyFont="1" applyFill="1" applyBorder="1" applyAlignment="1">
      <alignment horizontal="right"/>
    </xf>
    <xf numFmtId="168" fontId="14" fillId="2" borderId="7" xfId="0" applyNumberFormat="1" applyFont="1" applyFill="1" applyBorder="1" applyAlignment="1">
      <alignment horizontal="right"/>
    </xf>
    <xf numFmtId="168" fontId="14" fillId="2" borderId="8" xfId="0" applyNumberFormat="1" applyFont="1" applyFill="1" applyBorder="1" applyAlignment="1">
      <alignment horizontal="right"/>
    </xf>
    <xf numFmtId="168" fontId="14" fillId="2" borderId="16" xfId="0" applyNumberFormat="1" applyFont="1" applyFill="1" applyBorder="1" applyAlignment="1">
      <alignment horizontal="right"/>
    </xf>
    <xf numFmtId="168" fontId="13" fillId="4" borderId="0" xfId="0" applyNumberFormat="1" applyFont="1" applyFill="1" applyAlignment="1">
      <alignment horizontal="right"/>
    </xf>
    <xf numFmtId="168" fontId="13" fillId="2" borderId="16" xfId="0" applyNumberFormat="1" applyFont="1" applyFill="1" applyBorder="1" applyAlignment="1">
      <alignment horizontal="right"/>
    </xf>
    <xf numFmtId="168" fontId="13" fillId="2" borderId="35" xfId="0" applyNumberFormat="1" applyFont="1" applyFill="1" applyBorder="1"/>
    <xf numFmtId="170" fontId="14" fillId="2" borderId="8" xfId="0" applyNumberFormat="1" applyFont="1" applyFill="1" applyBorder="1" applyAlignment="1">
      <alignment horizontal="right"/>
    </xf>
    <xf numFmtId="170" fontId="14" fillId="2" borderId="16" xfId="0" applyNumberFormat="1" applyFont="1" applyFill="1" applyBorder="1" applyAlignment="1">
      <alignment horizontal="right"/>
    </xf>
    <xf numFmtId="177" fontId="13" fillId="4" borderId="57" xfId="0" applyNumberFormat="1" applyFont="1" applyFill="1" applyBorder="1" applyAlignment="1">
      <alignment horizontal="right" vertical="center"/>
    </xf>
    <xf numFmtId="176" fontId="11" fillId="4" borderId="8" xfId="0" applyNumberFormat="1" applyFont="1" applyFill="1" applyBorder="1" applyAlignment="1">
      <alignment horizontal="right" vertical="center"/>
    </xf>
    <xf numFmtId="168" fontId="11" fillId="4" borderId="58" xfId="0" applyNumberFormat="1" applyFont="1" applyFill="1" applyBorder="1" applyAlignment="1">
      <alignment vertical="center"/>
    </xf>
    <xf numFmtId="177" fontId="13" fillId="3" borderId="59" xfId="0" applyNumberFormat="1" applyFont="1" applyFill="1" applyBorder="1" applyAlignment="1">
      <alignment horizontal="center" vertical="center"/>
    </xf>
    <xf numFmtId="176" fontId="11" fillId="4" borderId="60" xfId="0" applyNumberFormat="1" applyFont="1" applyFill="1" applyBorder="1" applyAlignment="1">
      <alignment horizontal="center" vertical="center"/>
    </xf>
    <xf numFmtId="176" fontId="11" fillId="0" borderId="61" xfId="2" applyNumberFormat="1" applyFont="1" applyFill="1" applyBorder="1" applyAlignment="1">
      <alignment horizontal="center" vertical="center"/>
    </xf>
    <xf numFmtId="176" fontId="11" fillId="0" borderId="60" xfId="0" applyNumberFormat="1" applyFont="1" applyBorder="1" applyAlignment="1">
      <alignment horizontal="center" vertical="center"/>
    </xf>
    <xf numFmtId="168" fontId="11" fillId="0" borderId="61" xfId="0" applyNumberFormat="1" applyFont="1" applyBorder="1" applyAlignment="1">
      <alignment horizontal="center" vertical="center"/>
    </xf>
    <xf numFmtId="177" fontId="13" fillId="3" borderId="62" xfId="0" applyNumberFormat="1" applyFont="1" applyFill="1" applyBorder="1" applyAlignment="1">
      <alignment horizontal="center" vertical="center"/>
    </xf>
    <xf numFmtId="176" fontId="11" fillId="0" borderId="63" xfId="0" applyNumberFormat="1" applyFont="1" applyBorder="1" applyAlignment="1">
      <alignment horizontal="center" vertical="center"/>
    </xf>
    <xf numFmtId="168" fontId="11" fillId="0" borderId="64" xfId="0" applyNumberFormat="1" applyFont="1" applyBorder="1" applyAlignment="1">
      <alignment horizontal="center" vertical="center"/>
    </xf>
    <xf numFmtId="176" fontId="11" fillId="0" borderId="65" xfId="2" applyNumberFormat="1" applyFont="1" applyFill="1" applyBorder="1" applyAlignment="1">
      <alignment horizontal="center" vertical="center"/>
    </xf>
    <xf numFmtId="176" fontId="11" fillId="0" borderId="66" xfId="2" applyNumberFormat="1" applyFont="1" applyFill="1" applyBorder="1" applyAlignment="1">
      <alignment horizontal="center" vertical="center"/>
    </xf>
    <xf numFmtId="176" fontId="11" fillId="0" borderId="67" xfId="2" applyNumberFormat="1" applyFont="1" applyFill="1" applyBorder="1" applyAlignment="1">
      <alignment horizontal="center" vertical="center"/>
    </xf>
    <xf numFmtId="176" fontId="11" fillId="0" borderId="68" xfId="2" applyNumberFormat="1" applyFont="1" applyFill="1" applyBorder="1" applyAlignment="1">
      <alignment horizontal="center" vertical="center"/>
    </xf>
    <xf numFmtId="176" fontId="11" fillId="0" borderId="69" xfId="2" applyNumberFormat="1" applyFont="1" applyFill="1" applyBorder="1" applyAlignment="1">
      <alignment horizontal="center" vertical="center"/>
    </xf>
    <xf numFmtId="176" fontId="11" fillId="0" borderId="70" xfId="2" applyNumberFormat="1" applyFont="1" applyFill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68" fontId="11" fillId="0" borderId="48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167" fontId="14" fillId="0" borderId="16" xfId="0" applyNumberFormat="1" applyFont="1" applyBorder="1" applyAlignment="1">
      <alignment horizontal="right"/>
    </xf>
    <xf numFmtId="167" fontId="14" fillId="0" borderId="0" xfId="0" applyNumberFormat="1" applyFont="1" applyAlignment="1">
      <alignment horizontal="right"/>
    </xf>
    <xf numFmtId="175" fontId="14" fillId="0" borderId="16" xfId="0" applyNumberFormat="1" applyFont="1" applyBorder="1" applyAlignment="1">
      <alignment horizontal="right"/>
    </xf>
    <xf numFmtId="175" fontId="14" fillId="2" borderId="2" xfId="0" applyNumberFormat="1" applyFont="1" applyFill="1" applyBorder="1"/>
    <xf numFmtId="170" fontId="14" fillId="0" borderId="16" xfId="0" applyNumberFormat="1" applyFont="1" applyBorder="1" applyAlignment="1">
      <alignment horizontal="right"/>
    </xf>
    <xf numFmtId="170" fontId="14" fillId="2" borderId="2" xfId="0" applyNumberFormat="1" applyFont="1" applyFill="1" applyBorder="1"/>
    <xf numFmtId="0" fontId="0" fillId="0" borderId="0" xfId="0" applyAlignment="1">
      <alignment vertical="center" wrapText="1"/>
    </xf>
    <xf numFmtId="187" fontId="13" fillId="3" borderId="0" xfId="3" applyNumberFormat="1" applyFont="1" applyFill="1"/>
    <xf numFmtId="0" fontId="14" fillId="2" borderId="8" xfId="5" applyFont="1" applyFill="1" applyBorder="1"/>
    <xf numFmtId="167" fontId="14" fillId="2" borderId="35" xfId="0" applyNumberFormat="1" applyFont="1" applyFill="1" applyBorder="1" applyAlignment="1">
      <alignment horizontal="right"/>
    </xf>
    <xf numFmtId="175" fontId="14" fillId="2" borderId="16" xfId="0" applyNumberFormat="1" applyFont="1" applyFill="1" applyBorder="1" applyAlignment="1">
      <alignment horizontal="right"/>
    </xf>
    <xf numFmtId="175" fontId="14" fillId="2" borderId="35" xfId="0" applyNumberFormat="1" applyFont="1" applyFill="1" applyBorder="1" applyAlignment="1">
      <alignment horizontal="right"/>
    </xf>
    <xf numFmtId="170" fontId="14" fillId="2" borderId="35" xfId="0" applyNumberFormat="1" applyFont="1" applyFill="1" applyBorder="1" applyAlignment="1">
      <alignment horizontal="right"/>
    </xf>
    <xf numFmtId="0" fontId="13" fillId="0" borderId="16" xfId="0" applyFont="1" applyBorder="1"/>
    <xf numFmtId="168" fontId="41" fillId="4" borderId="0" xfId="0" applyNumberFormat="1" applyFont="1" applyFill="1" applyAlignment="1">
      <alignment horizontal="center" vertical="center"/>
    </xf>
    <xf numFmtId="167" fontId="13" fillId="0" borderId="0" xfId="0" applyNumberFormat="1" applyFont="1" applyAlignment="1">
      <alignment horizontal="right"/>
    </xf>
    <xf numFmtId="0" fontId="42" fillId="2" borderId="0" xfId="4" applyFont="1" applyFill="1"/>
    <xf numFmtId="175" fontId="14" fillId="2" borderId="60" xfId="0" applyNumberFormat="1" applyFont="1" applyFill="1" applyBorder="1" applyAlignment="1">
      <alignment horizontal="right"/>
    </xf>
    <xf numFmtId="0" fontId="23" fillId="8" borderId="13" xfId="0" applyFont="1" applyFill="1" applyBorder="1" applyAlignment="1">
      <alignment vertical="center" wrapText="1"/>
    </xf>
    <xf numFmtId="0" fontId="23" fillId="8" borderId="10" xfId="0" applyFont="1" applyFill="1" applyBorder="1" applyAlignment="1">
      <alignment horizontal="left" vertical="center" wrapText="1"/>
    </xf>
    <xf numFmtId="0" fontId="11" fillId="3" borderId="14" xfId="7" applyFont="1" applyFill="1" applyBorder="1" applyAlignment="1">
      <alignment horizontal="left" vertical="center" wrapText="1"/>
    </xf>
    <xf numFmtId="167" fontId="11" fillId="3" borderId="7" xfId="7" applyNumberFormat="1" applyFont="1" applyFill="1" applyBorder="1" applyAlignment="1">
      <alignment horizontal="left" vertical="center" wrapText="1"/>
    </xf>
    <xf numFmtId="167" fontId="23" fillId="8" borderId="9" xfId="0" applyNumberFormat="1" applyFont="1" applyFill="1" applyBorder="1" applyAlignment="1">
      <alignment horizontal="left" vertical="center" wrapText="1"/>
    </xf>
    <xf numFmtId="167" fontId="11" fillId="3" borderId="8" xfId="7" applyNumberFormat="1" applyFont="1" applyFill="1" applyBorder="1" applyAlignment="1">
      <alignment horizontal="left" vertical="center" wrapText="1"/>
    </xf>
    <xf numFmtId="0" fontId="6" fillId="0" borderId="72" xfId="0" applyFont="1" applyBorder="1" applyAlignment="1">
      <alignment horizontal="center"/>
    </xf>
    <xf numFmtId="0" fontId="14" fillId="0" borderId="8" xfId="0" applyFont="1" applyBorder="1"/>
    <xf numFmtId="0" fontId="9" fillId="0" borderId="71" xfId="0" applyFont="1" applyBorder="1" applyAlignment="1">
      <alignment horizontal="center"/>
    </xf>
    <xf numFmtId="167" fontId="11" fillId="3" borderId="7" xfId="7" applyNumberFormat="1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 wrapText="1"/>
    </xf>
    <xf numFmtId="0" fontId="5" fillId="3" borderId="0" xfId="11" quotePrefix="1" applyFill="1" applyAlignment="1">
      <alignment horizontal="left" wrapText="1"/>
    </xf>
    <xf numFmtId="0" fontId="5" fillId="3" borderId="0" xfId="11" applyFill="1" applyAlignment="1">
      <alignment horizontal="left" wrapText="1"/>
    </xf>
    <xf numFmtId="0" fontId="7" fillId="3" borderId="0" xfId="8" applyFont="1" applyFill="1" applyAlignment="1">
      <alignment horizontal="center"/>
    </xf>
    <xf numFmtId="0" fontId="5" fillId="3" borderId="0" xfId="9" applyFill="1"/>
    <xf numFmtId="0" fontId="10" fillId="3" borderId="0" xfId="8" applyFont="1" applyFill="1" applyAlignment="1">
      <alignment horizontal="center"/>
    </xf>
    <xf numFmtId="0" fontId="3" fillId="3" borderId="0" xfId="10" applyFill="1" applyAlignment="1">
      <alignment wrapText="1"/>
    </xf>
    <xf numFmtId="0" fontId="5" fillId="3" borderId="0" xfId="11" quotePrefix="1" applyFill="1" applyAlignment="1">
      <alignment horizontal="left" vertical="top" wrapText="1"/>
    </xf>
    <xf numFmtId="0" fontId="3" fillId="3" borderId="0" xfId="10" applyFill="1" applyAlignment="1">
      <alignment vertical="top" wrapText="1"/>
    </xf>
    <xf numFmtId="0" fontId="14" fillId="5" borderId="26" xfId="9" applyFont="1" applyFill="1" applyBorder="1" applyAlignment="1">
      <alignment horizontal="center" vertical="center"/>
    </xf>
    <xf numFmtId="0" fontId="14" fillId="5" borderId="27" xfId="9" applyFont="1" applyFill="1" applyBorder="1" applyAlignment="1">
      <alignment horizontal="center" vertical="center"/>
    </xf>
    <xf numFmtId="0" fontId="14" fillId="5" borderId="28" xfId="9" applyFont="1" applyFill="1" applyBorder="1" applyAlignment="1">
      <alignment horizontal="center" vertical="center"/>
    </xf>
    <xf numFmtId="175" fontId="14" fillId="0" borderId="17" xfId="0" applyNumberFormat="1" applyFont="1" applyBorder="1" applyAlignment="1">
      <alignment horizontal="center" vertical="center"/>
    </xf>
    <xf numFmtId="170" fontId="14" fillId="0" borderId="17" xfId="0" applyNumberFormat="1" applyFont="1" applyBorder="1" applyAlignment="1">
      <alignment horizontal="center" vertical="center"/>
    </xf>
    <xf numFmtId="167" fontId="14" fillId="0" borderId="17" xfId="0" applyNumberFormat="1" applyFont="1" applyBorder="1" applyAlignment="1">
      <alignment horizontal="center" vertical="center"/>
    </xf>
    <xf numFmtId="0" fontId="23" fillId="10" borderId="44" xfId="0" applyFont="1" applyFill="1" applyBorder="1" applyAlignment="1">
      <alignment horizontal="center" vertical="center" wrapText="1"/>
    </xf>
    <xf numFmtId="0" fontId="23" fillId="10" borderId="45" xfId="0" applyFont="1" applyFill="1" applyBorder="1" applyAlignment="1">
      <alignment horizontal="center" vertical="center" wrapText="1"/>
    </xf>
    <xf numFmtId="0" fontId="23" fillId="10" borderId="46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23" fillId="6" borderId="45" xfId="0" applyFont="1" applyFill="1" applyBorder="1" applyAlignment="1">
      <alignment horizontal="center" vertical="center" wrapText="1"/>
    </xf>
    <xf numFmtId="0" fontId="23" fillId="6" borderId="46" xfId="0" applyFont="1" applyFill="1" applyBorder="1" applyAlignment="1">
      <alignment horizontal="center" vertical="center" wrapText="1"/>
    </xf>
    <xf numFmtId="0" fontId="23" fillId="10" borderId="54" xfId="0" applyFont="1" applyFill="1" applyBorder="1" applyAlignment="1">
      <alignment horizontal="center" vertical="center" wrapText="1"/>
    </xf>
    <xf numFmtId="0" fontId="23" fillId="10" borderId="55" xfId="0" applyFont="1" applyFill="1" applyBorder="1" applyAlignment="1">
      <alignment horizontal="center" vertical="center" wrapText="1"/>
    </xf>
    <xf numFmtId="0" fontId="23" fillId="10" borderId="56" xfId="0" applyFont="1" applyFill="1" applyBorder="1" applyAlignment="1">
      <alignment horizontal="center" vertical="center" wrapText="1"/>
    </xf>
    <xf numFmtId="14" fontId="13" fillId="3" borderId="0" xfId="0" applyNumberFormat="1" applyFont="1" applyFill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</cellXfs>
  <cellStyles count="98">
    <cellStyle name="_x000d__x000a_JournalTemplate=C:\COMFO\CTALK\JOURSTD.TPL_x000d__x000a_LbStateAddress=3 3 0 251 1 89 2 311_x000d__x000a_LbStateJou" xfId="20" xr:uid="{342DD1DD-02AC-4930-A53A-5D898B410EDE}"/>
    <cellStyle name="??_CPP???????" xfId="47" xr:uid="{4D3F01D7-E598-4CFC-B26D-C2407BEBF1F3}"/>
    <cellStyle name="_Book1_KBC" xfId="14" xr:uid="{24651CCD-1A75-4685-9610-1D1BABA396E5}"/>
    <cellStyle name="=C:\WINDOWS\SYSTEM32\COMMAND.COM" xfId="35" xr:uid="{F9422DF3-BE7E-4F76-AB4F-6B8BE4F518E8}"/>
    <cellStyle name="3232" xfId="45" xr:uid="{018B5C4A-5971-4861-AFB6-C7EB63F2BDB2}"/>
    <cellStyle name="Comma" xfId="1" builtinId="3"/>
    <cellStyle name="Comma [0] 2" xfId="59" xr:uid="{1B57CBC3-D299-4B36-AE48-AC6C99A06367}"/>
    <cellStyle name="Comma [0] 3" xfId="46" xr:uid="{E24F7A20-D9FA-463D-AFD4-2D208959272B}"/>
    <cellStyle name="Comma [0] 3 2" xfId="21" xr:uid="{565730C7-3980-4AD7-8FCE-84A1815B5B93}"/>
    <cellStyle name="Comma 2" xfId="22" xr:uid="{A3E9009E-B5A2-4BF8-B439-DC4309F0A577}"/>
    <cellStyle name="Comma 2 2" xfId="79" xr:uid="{4D7A4E95-12BE-4C05-A720-95992B9E6904}"/>
    <cellStyle name="Comma 3" xfId="66" xr:uid="{ECEF8831-371E-4012-8917-600EFDF56EE7}"/>
    <cellStyle name="Comma 3 2" xfId="38" xr:uid="{45E3BF2D-8D70-4689-9BFC-250C14C6CEEA}"/>
    <cellStyle name="Comma 3 3" xfId="80" xr:uid="{D1BBE016-22D5-45C3-9CE1-7685CCAA597F}"/>
    <cellStyle name="Currency" xfId="2" builtinId="4"/>
    <cellStyle name="Currency 2" xfId="19" xr:uid="{72D41CA8-EED4-4232-9603-5E886EDFAEBD}"/>
    <cellStyle name="Euro" xfId="23" xr:uid="{EDB1F09F-AE9A-4283-AD93-EF49937CA0AC}"/>
    <cellStyle name="Normal" xfId="0" builtinId="0"/>
    <cellStyle name="Normal 10" xfId="40" xr:uid="{8AD69399-4B82-4EE0-8EDF-EF5843654A6A}"/>
    <cellStyle name="Normal 10 5" xfId="49" xr:uid="{5D99595E-F13E-43D0-9719-27AC5D5FC7FC}"/>
    <cellStyle name="Normal 10 5 2" xfId="81" xr:uid="{C47FD253-C2F0-4D47-9962-EDCE12FB22D1}"/>
    <cellStyle name="Normal 11" xfId="63" xr:uid="{B91AC199-9925-4D97-B7DA-5AFFA36F009C}"/>
    <cellStyle name="Normal 12" xfId="64" xr:uid="{EB61A09C-8B54-47EE-9ACC-E617EF3E1AE6}"/>
    <cellStyle name="Normal 12 2" xfId="6" xr:uid="{EEBD1E1D-AEBE-4519-AC00-DADF205D5D89}"/>
    <cellStyle name="Normal 12 2 2" xfId="71" xr:uid="{F54AC638-3487-46FB-9B95-62739B01A367}"/>
    <cellStyle name="Normal 12 2 2 2" xfId="82" xr:uid="{F490F28F-C59D-48D1-859F-7B2B5D7DA1E2}"/>
    <cellStyle name="Normal 12 2 3" xfId="73" xr:uid="{09D98BC5-A44A-4DAF-8D93-45D868075BE6}"/>
    <cellStyle name="Normal 12 2 3 2" xfId="83" xr:uid="{F96FFD0B-7278-430E-8761-AD90514052BE}"/>
    <cellStyle name="Normal 12 2 4" xfId="69" xr:uid="{1D811689-9E8B-46B4-9096-1C2E67E136A4}"/>
    <cellStyle name="Normal 12 2 5" xfId="76" xr:uid="{0E8A218B-7B8C-44C9-A8A0-B432BE0AC2B8}"/>
    <cellStyle name="Normal 12 2 6" xfId="84" xr:uid="{3A5AB013-8C0D-4737-A4B3-B659D4E15BF1}"/>
    <cellStyle name="Normal 12 3" xfId="85" xr:uid="{4A06ECBD-5120-4FF7-AF8F-32E00321F52B}"/>
    <cellStyle name="Normal 13" xfId="65" xr:uid="{183605AD-7F99-42E5-83AA-D14F1F2FACA2}"/>
    <cellStyle name="Normal 13 2" xfId="86" xr:uid="{8D9A4103-D7BD-4230-B15D-6D3A0A20D251}"/>
    <cellStyle name="Normal 2" xfId="5" xr:uid="{A48BFD8B-79E2-4CE5-8208-C082EFFE496B}"/>
    <cellStyle name="Normal 2 2 3" xfId="61" xr:uid="{A566B13E-E2F9-4709-962F-3E61DC91CC5E}"/>
    <cellStyle name="Normal 2 2 3 2" xfId="87" xr:uid="{6BCE6B95-1434-4B85-BFBD-F7DE67F5DB8F}"/>
    <cellStyle name="Normal 20" xfId="62" xr:uid="{2DBA2D23-B1C6-4573-BA4A-14C407CCB2EC}"/>
    <cellStyle name="Normal 27" xfId="7" xr:uid="{195579F4-E4DE-4741-8119-4C6DFA0B3560}"/>
    <cellStyle name="Normal 27 2" xfId="72" xr:uid="{5AF59CE6-1909-4C14-9934-62EC79DDA765}"/>
    <cellStyle name="Normal 27 2 2" xfId="88" xr:uid="{803BD087-A321-4595-9F5E-D376D28D97B5}"/>
    <cellStyle name="Normal 27 3" xfId="74" xr:uid="{9EDBE1E9-C0CF-444A-8D0F-ABA88CD38D96}"/>
    <cellStyle name="Normal 27 3 2" xfId="78" xr:uid="{DB4E510D-B76C-455F-8ABA-6E0DAE129BD6}"/>
    <cellStyle name="Normal 27 3 3" xfId="89" xr:uid="{D40F5090-0D36-4880-8423-A298716BE413}"/>
    <cellStyle name="Normal 27 4" xfId="70" xr:uid="{43813B0E-ABEB-4793-9806-2F4D488868E1}"/>
    <cellStyle name="Normal 27 5" xfId="77" xr:uid="{9DD08EC0-FE57-47B4-9DD9-206195D02057}"/>
    <cellStyle name="Normal 27 6" xfId="90" xr:uid="{69A9B15F-5015-44FE-B03E-751EEE5C7AC3}"/>
    <cellStyle name="Normal 3" xfId="17" xr:uid="{BA1151D8-C285-411F-AFDB-0CB3CB518206}"/>
    <cellStyle name="Normal 4" xfId="16" xr:uid="{8C52C50C-6031-4265-8198-448ECF539C06}"/>
    <cellStyle name="Normal 5" xfId="18" xr:uid="{38EC6912-5969-45B7-8D96-ED8878430BCF}"/>
    <cellStyle name="Normal 6" xfId="10" xr:uid="{D3546DDC-B514-4FF1-B948-6E7D6E1B1E47}"/>
    <cellStyle name="Normal 6 2" xfId="75" xr:uid="{2AD13E8C-19CF-4C50-83B4-C31D39AAA598}"/>
    <cellStyle name="Normal 6 2 2" xfId="91" xr:uid="{12DE801C-A678-40CC-A74E-56562367F992}"/>
    <cellStyle name="Normal 6 3" xfId="50" xr:uid="{235A30D6-411D-43E3-BE9E-2852333CF5C0}"/>
    <cellStyle name="Normal 6 4" xfId="92" xr:uid="{95AE8803-E9F9-4EDD-8D99-6116E6AEB9F8}"/>
    <cellStyle name="Normal 7" xfId="44" xr:uid="{81ACCF32-3403-4E66-A5CD-646A9BAF5E3E}"/>
    <cellStyle name="Normal 8" xfId="36" xr:uid="{076D8F50-0290-47D1-B996-7300A65BDE34}"/>
    <cellStyle name="Normal 9" xfId="42" xr:uid="{EF46AA34-9251-46AA-9821-9AC0BF1AC0FC}"/>
    <cellStyle name="Normal_A01 Kali&amp;Salz Internal Pricing 20-12-06" xfId="4" xr:uid="{8422600A-2787-4186-843A-E9E3392E5416}"/>
    <cellStyle name="Normal_A01 Kali&amp;Salz Internal Pricing 20-12-06_Book1" xfId="8" xr:uid="{3A10AE4F-F429-4096-84C9-F9FF8BD6A7FF}"/>
    <cellStyle name="Normal_Book1_1" xfId="9" xr:uid="{549433F5-A592-4967-8234-E92A0D7AB588}"/>
    <cellStyle name="Normal_Global Pricing Format_Final" xfId="11" xr:uid="{A6FB45A3-5F72-4F12-AEC3-0421FEE84443}"/>
    <cellStyle name="Percent" xfId="3" builtinId="5"/>
    <cellStyle name="Percent 2" xfId="41" xr:uid="{99DB3FDF-63E1-4A1D-9391-AC58DF4ECA22}"/>
    <cellStyle name="Percent 2 2" xfId="67" xr:uid="{2268EF05-E587-42E9-9BD5-1324E078B3AC}"/>
    <cellStyle name="Percent 3" xfId="12" xr:uid="{25FBF406-D691-4A0B-8DAB-93A3C0E4680A}"/>
    <cellStyle name="Percent 4" xfId="39" xr:uid="{E7991145-DE31-4DC7-9B6D-47419D3549C9}"/>
    <cellStyle name="Percent 5" xfId="68" xr:uid="{8B110A96-37BC-4769-9700-7DBB47C564E0}"/>
    <cellStyle name="Percent 5 2" xfId="37" xr:uid="{684B15DE-8B9E-43C8-92D3-AA84FCC00C33}"/>
    <cellStyle name="Prozent 2" xfId="24" xr:uid="{46D2B7B4-9239-47B8-B894-9B94636B89D2}"/>
    <cellStyle name="Prozent 2 2" xfId="93" xr:uid="{02BA6360-70A6-4C42-A727-F69F8474A7E6}"/>
    <cellStyle name="Prozent 3" xfId="25" xr:uid="{715AD4A0-0D64-49A1-A7C8-54457AB02399}"/>
    <cellStyle name="Prozent 3 2" xfId="94" xr:uid="{A39756E9-0482-4A75-A119-7E0B41DDFB9C}"/>
    <cellStyle name="Standard 2" xfId="26" xr:uid="{D1D61F01-201F-4063-9CBE-4CDC8D65EC72}"/>
    <cellStyle name="Standard 2 2" xfId="27" xr:uid="{96966805-BA98-4923-8A98-ABE1C36227D0}"/>
    <cellStyle name="Standard 2 3" xfId="95" xr:uid="{881F91AE-AB72-4522-B78F-681944C17228}"/>
    <cellStyle name="Standard 3" xfId="28" xr:uid="{5392C741-4B29-46CB-9BD2-435BE198C0DF}"/>
    <cellStyle name="Standard 3 2" xfId="96" xr:uid="{044BB180-B55D-4206-8BE5-C3616F86B475}"/>
    <cellStyle name="Standard 4" xfId="29" xr:uid="{FB6E43CF-4EFA-422D-813C-D136ACC37EAC}"/>
    <cellStyle name="Standard 4 2" xfId="97" xr:uid="{899A20AA-9603-4D79-B946-CC6B65D0C0E8}"/>
    <cellStyle name="Standard_Benchmark Pricing Bosch GmbH_Ricoh Germany_20080530" xfId="15" xr:uid="{F62B8763-1635-4C9D-8EF1-B29D652D7EF0}"/>
    <cellStyle name="Stil 1" xfId="30" xr:uid="{E4BAA156-04A6-4F7D-950C-F2A3D7EA021E}"/>
    <cellStyle name="Stil 2" xfId="31" xr:uid="{48E3D07E-3CA4-4198-922E-866097172111}"/>
    <cellStyle name="Style 1" xfId="13" xr:uid="{F49AF63D-CE49-40CB-93C6-6B2B01D90FEE}"/>
    <cellStyle name="Style 1 2" xfId="43" xr:uid="{9223B8F0-0E51-4F6A-AE8E-D628D2EAD4DA}"/>
    <cellStyle name="Überschrift 4 2" xfId="32" xr:uid="{332B2073-A45A-4466-B60A-9571F84FD227}"/>
    <cellStyle name="Währung 2" xfId="33" xr:uid="{2A480ECF-7B06-485F-8AB8-857CF08E1BE8}"/>
    <cellStyle name="Währung 2 2" xfId="34" xr:uid="{06ACD7E7-6007-4282-AD92-4DD78BDD59E4}"/>
    <cellStyle name="パーセント 2" xfId="56" xr:uid="{16FFB4B5-4792-4155-865E-769EBDC73FF6}"/>
    <cellStyle name="桁区切り [0.00] 3" xfId="58" xr:uid="{AE0EED1E-CC5B-4EEA-B718-A4985B9B59F6}"/>
    <cellStyle name="桁区切り [0.00] 6" xfId="60" xr:uid="{B45CE14F-CFB5-4F50-A7EA-4CE10464811E}"/>
    <cellStyle name="桁区切り 2" xfId="54" xr:uid="{71DA340B-C699-4D62-9713-434975B31421}"/>
    <cellStyle name="桁区切り 3" xfId="57" xr:uid="{EE5E3DB3-078D-4470-B744-7A6806C65CEA}"/>
    <cellStyle name="標準 2" xfId="51" xr:uid="{98BF3A2E-CACB-4865-969A-6F1CEC80585B}"/>
    <cellStyle name="標準 3" xfId="52" xr:uid="{8DE2DE92-E38E-45D7-9735-A61C06E9C248}"/>
    <cellStyle name="標準 4" xfId="53" xr:uid="{2A58E535-9648-4219-A96F-BC825E3FEF67}"/>
    <cellStyle name="標準 5" xfId="55" xr:uid="{6A8C6509-FEF5-4A0A-95DA-34D0E2954728}"/>
    <cellStyle name="標準_(RE)ATAP_Step" xfId="48" xr:uid="{12806ACE-7EE4-49D2-962E-B5D91CE8DD59}"/>
  </cellStyles>
  <dxfs count="249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38100</xdr:rowOff>
    </xdr:from>
    <xdr:to>
      <xdr:col>0</xdr:col>
      <xdr:colOff>19050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25EA6-81AA-4B9A-8AAA-2F013755F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276225</xdr:colOff>
      <xdr:row>1</xdr:row>
      <xdr:rowOff>85725</xdr:rowOff>
    </xdr:from>
    <xdr:to>
      <xdr:col>12</xdr:col>
      <xdr:colOff>276225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F23D22-CACC-4745-AB37-E67B66F1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857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123265</xdr:colOff>
      <xdr:row>1</xdr:row>
      <xdr:rowOff>22412</xdr:rowOff>
    </xdr:from>
    <xdr:to>
      <xdr:col>0</xdr:col>
      <xdr:colOff>123265</xdr:colOff>
      <xdr:row>3</xdr:row>
      <xdr:rowOff>7285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EC3ADC-6DC6-4C07-AB31-5067B9C8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22412"/>
          <a:ext cx="0" cy="30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200026</xdr:colOff>
      <xdr:row>0</xdr:row>
      <xdr:rowOff>171450</xdr:rowOff>
    </xdr:from>
    <xdr:to>
      <xdr:col>1</xdr:col>
      <xdr:colOff>457266</xdr:colOff>
      <xdr:row>2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1D3A38-EAA2-42DE-BF86-71DA4F05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71450"/>
          <a:ext cx="92399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2" name="Picture 41" descr="transpix">
          <a:extLst>
            <a:ext uri="{FF2B5EF4-FFF2-40B4-BE49-F238E27FC236}">
              <a16:creationId xmlns:a16="http://schemas.microsoft.com/office/drawing/2014/main" id="{F0454735-5376-4038-8F0A-C148E958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32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3" name="Picture 42" descr="transpix">
          <a:extLst>
            <a:ext uri="{FF2B5EF4-FFF2-40B4-BE49-F238E27FC236}">
              <a16:creationId xmlns:a16="http://schemas.microsoft.com/office/drawing/2014/main" id="{2617DF87-DAFE-490A-9917-E0771CDD7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32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85725</xdr:colOff>
      <xdr:row>19</xdr:row>
      <xdr:rowOff>9525</xdr:rowOff>
    </xdr:to>
    <xdr:pic>
      <xdr:nvPicPr>
        <xdr:cNvPr id="4" name="Picture 43" descr="transpix">
          <a:extLst>
            <a:ext uri="{FF2B5EF4-FFF2-40B4-BE49-F238E27FC236}">
              <a16:creationId xmlns:a16="http://schemas.microsoft.com/office/drawing/2014/main" id="{7948D24B-AF01-426C-983F-7FB3E0C8F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3275"/>
          <a:ext cx="85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603249</xdr:colOff>
      <xdr:row>0</xdr:row>
      <xdr:rowOff>136621</xdr:rowOff>
    </xdr:from>
    <xdr:to>
      <xdr:col>2</xdr:col>
      <xdr:colOff>182033</xdr:colOff>
      <xdr:row>0</xdr:row>
      <xdr:rowOff>576503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4BADA5-2D08-4805-B39E-56863816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49" y="136621"/>
          <a:ext cx="1460501" cy="4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7143</xdr:colOff>
      <xdr:row>9</xdr:row>
      <xdr:rowOff>16935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5EF9503-C06F-4B8C-B968-42DA2E5F82BD}"/>
            </a:ext>
          </a:extLst>
        </xdr:cNvPr>
        <xdr:cNvSpPr txBox="1">
          <a:spLocks noChangeArrowheads="1"/>
        </xdr:cNvSpPr>
      </xdr:nvSpPr>
      <xdr:spPr bwMode="auto">
        <a:xfrm>
          <a:off x="6972300" y="1190625"/>
          <a:ext cx="7143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1613647</xdr:colOff>
      <xdr:row>10</xdr:row>
      <xdr:rowOff>0</xdr:rowOff>
    </xdr:from>
    <xdr:to>
      <xdr:col>6</xdr:col>
      <xdr:colOff>1613647</xdr:colOff>
      <xdr:row>10</xdr:row>
      <xdr:rowOff>197909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584E766-CDC9-4E9D-BF1B-C52469243013}"/>
            </a:ext>
          </a:extLst>
        </xdr:cNvPr>
        <xdr:cNvSpPr txBox="1">
          <a:spLocks noChangeArrowheads="1"/>
        </xdr:cNvSpPr>
      </xdr:nvSpPr>
      <xdr:spPr bwMode="auto">
        <a:xfrm>
          <a:off x="5947522" y="16764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28575</xdr:rowOff>
    </xdr:from>
    <xdr:to>
      <xdr:col>7</xdr:col>
      <xdr:colOff>4484</xdr:colOff>
      <xdr:row>10</xdr:row>
      <xdr:rowOff>226484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343E16A-2A78-4869-A0A7-277064FFF0D8}"/>
            </a:ext>
          </a:extLst>
        </xdr:cNvPr>
        <xdr:cNvSpPr txBox="1">
          <a:spLocks noChangeArrowheads="1"/>
        </xdr:cNvSpPr>
      </xdr:nvSpPr>
      <xdr:spPr bwMode="auto">
        <a:xfrm>
          <a:off x="6972300" y="170497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12</xdr:row>
      <xdr:rowOff>0</xdr:rowOff>
    </xdr:from>
    <xdr:to>
      <xdr:col>62</xdr:col>
      <xdr:colOff>0</xdr:colOff>
      <xdr:row>14</xdr:row>
      <xdr:rowOff>41277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6991C88-BD1F-41F0-B632-9426C3CC9B7F}"/>
            </a:ext>
          </a:extLst>
        </xdr:cNvPr>
        <xdr:cNvSpPr txBox="1">
          <a:spLocks noChangeArrowheads="1"/>
        </xdr:cNvSpPr>
      </xdr:nvSpPr>
      <xdr:spPr bwMode="auto">
        <a:xfrm>
          <a:off x="80333850" y="21431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1613647</xdr:colOff>
      <xdr:row>10</xdr:row>
      <xdr:rowOff>0</xdr:rowOff>
    </xdr:from>
    <xdr:to>
      <xdr:col>6</xdr:col>
      <xdr:colOff>1618131</xdr:colOff>
      <xdr:row>10</xdr:row>
      <xdr:rowOff>197909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99DBD5D9-F1D6-49C2-958B-EAE3F9ADA057}"/>
            </a:ext>
          </a:extLst>
        </xdr:cNvPr>
        <xdr:cNvSpPr txBox="1">
          <a:spLocks noChangeArrowheads="1"/>
        </xdr:cNvSpPr>
      </xdr:nvSpPr>
      <xdr:spPr bwMode="auto">
        <a:xfrm>
          <a:off x="5947522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B6B3B04E-CA2B-45AC-987F-1214E824EE3D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A5E65366-6883-45E4-BCA8-6AB2CDC7D09E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0</xdr:colOff>
      <xdr:row>9</xdr:row>
      <xdr:rowOff>16935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5E5B92E8-9761-4D46-9C53-3B10D3232F72}"/>
            </a:ext>
          </a:extLst>
        </xdr:cNvPr>
        <xdr:cNvSpPr txBox="1">
          <a:spLocks noChangeArrowheads="1"/>
        </xdr:cNvSpPr>
      </xdr:nvSpPr>
      <xdr:spPr bwMode="auto">
        <a:xfrm>
          <a:off x="26431875" y="11906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10</xdr:row>
      <xdr:rowOff>0</xdr:rowOff>
    </xdr:from>
    <xdr:to>
      <xdr:col>32</xdr:col>
      <xdr:colOff>4484</xdr:colOff>
      <xdr:row>10</xdr:row>
      <xdr:rowOff>197909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F6FA7FB1-FEE2-4BDC-8EC7-ABE13D5D3BBB}"/>
            </a:ext>
          </a:extLst>
        </xdr:cNvPr>
        <xdr:cNvSpPr txBox="1">
          <a:spLocks noChangeArrowheads="1"/>
        </xdr:cNvSpPr>
      </xdr:nvSpPr>
      <xdr:spPr bwMode="auto">
        <a:xfrm>
          <a:off x="41852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10</xdr:row>
      <xdr:rowOff>0</xdr:rowOff>
    </xdr:from>
    <xdr:to>
      <xdr:col>32</xdr:col>
      <xdr:colOff>4484</xdr:colOff>
      <xdr:row>10</xdr:row>
      <xdr:rowOff>197909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3089814C-1ABE-487E-A4A9-AF3B85885E2C}"/>
            </a:ext>
          </a:extLst>
        </xdr:cNvPr>
        <xdr:cNvSpPr txBox="1">
          <a:spLocks noChangeArrowheads="1"/>
        </xdr:cNvSpPr>
      </xdr:nvSpPr>
      <xdr:spPr bwMode="auto">
        <a:xfrm>
          <a:off x="41852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10</xdr:row>
      <xdr:rowOff>0</xdr:rowOff>
    </xdr:from>
    <xdr:to>
      <xdr:col>32</xdr:col>
      <xdr:colOff>4484</xdr:colOff>
      <xdr:row>10</xdr:row>
      <xdr:rowOff>197909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2A633909-74D9-48B7-9056-F416437C2DAF}"/>
            </a:ext>
          </a:extLst>
        </xdr:cNvPr>
        <xdr:cNvSpPr txBox="1">
          <a:spLocks noChangeArrowheads="1"/>
        </xdr:cNvSpPr>
      </xdr:nvSpPr>
      <xdr:spPr bwMode="auto">
        <a:xfrm>
          <a:off x="41852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10</xdr:row>
      <xdr:rowOff>0</xdr:rowOff>
    </xdr:from>
    <xdr:to>
      <xdr:col>32</xdr:col>
      <xdr:colOff>4484</xdr:colOff>
      <xdr:row>10</xdr:row>
      <xdr:rowOff>197909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8BFE58FA-6C3D-4EFC-A1DA-975ACA20F949}"/>
            </a:ext>
          </a:extLst>
        </xdr:cNvPr>
        <xdr:cNvSpPr txBox="1">
          <a:spLocks noChangeArrowheads="1"/>
        </xdr:cNvSpPr>
      </xdr:nvSpPr>
      <xdr:spPr bwMode="auto">
        <a:xfrm>
          <a:off x="41852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B199505-30A8-4C34-9470-B81C80D057A0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E1AFF879-35D0-4EA7-ACB7-F03833E8BEA0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A76884C9-11CF-4AC1-BC49-DA39E775CAA0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28A516A0-A7F6-4FEC-A303-D1512F074868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0</xdr:colOff>
      <xdr:row>9</xdr:row>
      <xdr:rowOff>16935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A4A502C0-EAE9-480C-B6D6-711787A282F3}"/>
            </a:ext>
          </a:extLst>
        </xdr:cNvPr>
        <xdr:cNvSpPr txBox="1">
          <a:spLocks noChangeArrowheads="1"/>
        </xdr:cNvSpPr>
      </xdr:nvSpPr>
      <xdr:spPr bwMode="auto">
        <a:xfrm>
          <a:off x="41852850" y="11906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4483</xdr:colOff>
      <xdr:row>9</xdr:row>
      <xdr:rowOff>16936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626C864C-F64C-4907-A39B-6316A1254B53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3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4483</xdr:colOff>
      <xdr:row>9</xdr:row>
      <xdr:rowOff>16936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1DF7AA79-628B-4340-A534-DE0C8C839194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3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0</xdr:colOff>
      <xdr:row>9</xdr:row>
      <xdr:rowOff>16935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C4FD5A8B-138F-42A2-8D53-457CDB343EB7}"/>
            </a:ext>
          </a:extLst>
        </xdr:cNvPr>
        <xdr:cNvSpPr txBox="1">
          <a:spLocks noChangeArrowheads="1"/>
        </xdr:cNvSpPr>
      </xdr:nvSpPr>
      <xdr:spPr bwMode="auto">
        <a:xfrm>
          <a:off x="41852850" y="11906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8</xdr:row>
      <xdr:rowOff>0</xdr:rowOff>
    </xdr:from>
    <xdr:to>
      <xdr:col>62</xdr:col>
      <xdr:colOff>0</xdr:colOff>
      <xdr:row>9</xdr:row>
      <xdr:rowOff>16935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8B1B0DF5-B94D-472D-B888-63802529644E}"/>
            </a:ext>
          </a:extLst>
        </xdr:cNvPr>
        <xdr:cNvSpPr txBox="1">
          <a:spLocks noChangeArrowheads="1"/>
        </xdr:cNvSpPr>
      </xdr:nvSpPr>
      <xdr:spPr bwMode="auto">
        <a:xfrm>
          <a:off x="80333850" y="11906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0</xdr:colOff>
      <xdr:row>10</xdr:row>
      <xdr:rowOff>197909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3108044A-8388-4D1E-A00B-F8B0207CC271}"/>
            </a:ext>
          </a:extLst>
        </xdr:cNvPr>
        <xdr:cNvSpPr txBox="1">
          <a:spLocks noChangeArrowheads="1"/>
        </xdr:cNvSpPr>
      </xdr:nvSpPr>
      <xdr:spPr bwMode="auto">
        <a:xfrm>
          <a:off x="18735675" y="16764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0</xdr:colOff>
      <xdr:row>10</xdr:row>
      <xdr:rowOff>197909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AE1ADA46-079A-4AF8-BDC7-3EC3C5A1E5AD}"/>
            </a:ext>
          </a:extLst>
        </xdr:cNvPr>
        <xdr:cNvSpPr txBox="1">
          <a:spLocks noChangeArrowheads="1"/>
        </xdr:cNvSpPr>
      </xdr:nvSpPr>
      <xdr:spPr bwMode="auto">
        <a:xfrm>
          <a:off x="18735675" y="16764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0</xdr:colOff>
      <xdr:row>10</xdr:row>
      <xdr:rowOff>197909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6B96E760-88FB-4055-9C2B-3CD6629022C6}"/>
            </a:ext>
          </a:extLst>
        </xdr:cNvPr>
        <xdr:cNvSpPr txBox="1">
          <a:spLocks noChangeArrowheads="1"/>
        </xdr:cNvSpPr>
      </xdr:nvSpPr>
      <xdr:spPr bwMode="auto">
        <a:xfrm>
          <a:off x="18735675" y="16764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0</xdr:colOff>
      <xdr:row>10</xdr:row>
      <xdr:rowOff>197909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8A556C1B-02E7-416F-912D-752194A7B631}"/>
            </a:ext>
          </a:extLst>
        </xdr:cNvPr>
        <xdr:cNvSpPr txBox="1">
          <a:spLocks noChangeArrowheads="1"/>
        </xdr:cNvSpPr>
      </xdr:nvSpPr>
      <xdr:spPr bwMode="auto">
        <a:xfrm>
          <a:off x="18735675" y="167640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7B3479A-4481-4FDD-8DCC-9505F730743D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D6CC7A0F-9DF7-49D2-8F0D-8C3D8B61EBA3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C7FA35E8-E37D-4F07-B191-44A20626F9A3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B1823FBA-CF7A-46C0-9B2E-F54322F267F9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D0E69FF3-1EE0-4986-96F5-FAD369E97699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16936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3EA812DB-4787-4888-B5E7-545659A1CBDE}"/>
            </a:ext>
          </a:extLst>
        </xdr:cNvPr>
        <xdr:cNvSpPr txBox="1">
          <a:spLocks noChangeArrowheads="1"/>
        </xdr:cNvSpPr>
      </xdr:nvSpPr>
      <xdr:spPr bwMode="auto">
        <a:xfrm>
          <a:off x="18735675" y="1514475"/>
          <a:ext cx="0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16934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44562AA2-E1FD-4E28-BE95-5EE1D2A2EC95}"/>
            </a:ext>
          </a:extLst>
        </xdr:cNvPr>
        <xdr:cNvSpPr txBox="1">
          <a:spLocks noChangeArrowheads="1"/>
        </xdr:cNvSpPr>
      </xdr:nvSpPr>
      <xdr:spPr bwMode="auto">
        <a:xfrm>
          <a:off x="18735675" y="13525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0</xdr:colOff>
      <xdr:row>9</xdr:row>
      <xdr:rowOff>16934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4C3E3B0E-18B5-4ED2-9DC9-25CD50DC4B33}"/>
            </a:ext>
          </a:extLst>
        </xdr:cNvPr>
        <xdr:cNvSpPr txBox="1">
          <a:spLocks noChangeArrowheads="1"/>
        </xdr:cNvSpPr>
      </xdr:nvSpPr>
      <xdr:spPr bwMode="auto">
        <a:xfrm>
          <a:off x="18735675" y="1352550"/>
          <a:ext cx="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8</xdr:row>
      <xdr:rowOff>0</xdr:rowOff>
    </xdr:from>
    <xdr:to>
      <xdr:col>25</xdr:col>
      <xdr:colOff>8466</xdr:colOff>
      <xdr:row>9</xdr:row>
      <xdr:rowOff>16935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ED433F79-9460-4E7F-A449-2B7489954BD0}"/>
            </a:ext>
          </a:extLst>
        </xdr:cNvPr>
        <xdr:cNvSpPr txBox="1">
          <a:spLocks noChangeArrowheads="1"/>
        </xdr:cNvSpPr>
      </xdr:nvSpPr>
      <xdr:spPr bwMode="auto">
        <a:xfrm>
          <a:off x="30131497" y="1190625"/>
          <a:ext cx="6349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8</xdr:row>
      <xdr:rowOff>0</xdr:rowOff>
    </xdr:from>
    <xdr:to>
      <xdr:col>31</xdr:col>
      <xdr:colOff>8468</xdr:colOff>
      <xdr:row>9</xdr:row>
      <xdr:rowOff>16935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D87BEF54-F672-47A3-9643-EBDE8B1771B2}"/>
            </a:ext>
          </a:extLst>
        </xdr:cNvPr>
        <xdr:cNvSpPr txBox="1">
          <a:spLocks noChangeArrowheads="1"/>
        </xdr:cNvSpPr>
      </xdr:nvSpPr>
      <xdr:spPr bwMode="auto">
        <a:xfrm>
          <a:off x="41704372" y="1190625"/>
          <a:ext cx="6351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8</xdr:row>
      <xdr:rowOff>0</xdr:rowOff>
    </xdr:from>
    <xdr:to>
      <xdr:col>31</xdr:col>
      <xdr:colOff>0</xdr:colOff>
      <xdr:row>9</xdr:row>
      <xdr:rowOff>16935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B0CEF295-820B-437E-A7BF-051DC6EDC005}"/>
            </a:ext>
          </a:extLst>
        </xdr:cNvPr>
        <xdr:cNvSpPr txBox="1">
          <a:spLocks noChangeArrowheads="1"/>
        </xdr:cNvSpPr>
      </xdr:nvSpPr>
      <xdr:spPr bwMode="auto">
        <a:xfrm>
          <a:off x="41700450" y="11906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8</xdr:row>
      <xdr:rowOff>0</xdr:rowOff>
    </xdr:from>
    <xdr:to>
      <xdr:col>31</xdr:col>
      <xdr:colOff>0</xdr:colOff>
      <xdr:row>9</xdr:row>
      <xdr:rowOff>16935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8A5A3AFD-03F4-4234-8EC9-CD6B5C2CC83D}"/>
            </a:ext>
          </a:extLst>
        </xdr:cNvPr>
        <xdr:cNvSpPr txBox="1">
          <a:spLocks noChangeArrowheads="1"/>
        </xdr:cNvSpPr>
      </xdr:nvSpPr>
      <xdr:spPr bwMode="auto">
        <a:xfrm>
          <a:off x="41700450" y="1190625"/>
          <a:ext cx="0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10</xdr:row>
      <xdr:rowOff>28575</xdr:rowOff>
    </xdr:from>
    <xdr:to>
      <xdr:col>23</xdr:col>
      <xdr:colOff>4484</xdr:colOff>
      <xdr:row>10</xdr:row>
      <xdr:rowOff>226484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B0C5188B-39FD-4C05-B204-9D23B48C0C8B}"/>
            </a:ext>
          </a:extLst>
        </xdr:cNvPr>
        <xdr:cNvSpPr txBox="1">
          <a:spLocks noChangeArrowheads="1"/>
        </xdr:cNvSpPr>
      </xdr:nvSpPr>
      <xdr:spPr bwMode="auto">
        <a:xfrm>
          <a:off x="26431875" y="170497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10</xdr:row>
      <xdr:rowOff>28575</xdr:rowOff>
    </xdr:from>
    <xdr:to>
      <xdr:col>32</xdr:col>
      <xdr:colOff>4484</xdr:colOff>
      <xdr:row>10</xdr:row>
      <xdr:rowOff>226484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556AF67D-59C1-4FC2-97FF-6F855482E842}"/>
            </a:ext>
          </a:extLst>
        </xdr:cNvPr>
        <xdr:cNvSpPr txBox="1">
          <a:spLocks noChangeArrowheads="1"/>
        </xdr:cNvSpPr>
      </xdr:nvSpPr>
      <xdr:spPr bwMode="auto">
        <a:xfrm>
          <a:off x="41852850" y="170497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D385C99A-A9A9-47FB-9E88-1E576DFF6001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6617241C-44D6-4046-AA66-2A345E2D547D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923A08FA-5052-4D3E-A63F-1B98364AF20B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0</xdr:rowOff>
    </xdr:from>
    <xdr:to>
      <xdr:col>62</xdr:col>
      <xdr:colOff>4484</xdr:colOff>
      <xdr:row>10</xdr:row>
      <xdr:rowOff>197909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DB32C51E-649C-45F6-9EF8-32A714B00B8A}"/>
            </a:ext>
          </a:extLst>
        </xdr:cNvPr>
        <xdr:cNvSpPr txBox="1">
          <a:spLocks noChangeArrowheads="1"/>
        </xdr:cNvSpPr>
      </xdr:nvSpPr>
      <xdr:spPr bwMode="auto">
        <a:xfrm>
          <a:off x="803338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10</xdr:row>
      <xdr:rowOff>28575</xdr:rowOff>
    </xdr:from>
    <xdr:to>
      <xdr:col>62</xdr:col>
      <xdr:colOff>4484</xdr:colOff>
      <xdr:row>10</xdr:row>
      <xdr:rowOff>226484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666389D0-5AE6-4E93-AA2C-6523FAEE3EF9}"/>
            </a:ext>
          </a:extLst>
        </xdr:cNvPr>
        <xdr:cNvSpPr txBox="1">
          <a:spLocks noChangeArrowheads="1"/>
        </xdr:cNvSpPr>
      </xdr:nvSpPr>
      <xdr:spPr bwMode="auto">
        <a:xfrm>
          <a:off x="80333850" y="170497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4485</xdr:colOff>
      <xdr:row>10</xdr:row>
      <xdr:rowOff>197909</xdr:rowOff>
    </xdr:to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6BD03C4D-93EA-4E4F-A9CF-A0312C03349B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4485</xdr:colOff>
      <xdr:row>10</xdr:row>
      <xdr:rowOff>197909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894AF497-00CE-4201-9F1D-D5642184E5B4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6E2A0D09-B999-4409-B517-4232DB246274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A482BFA1-6C29-4AE6-84E3-F4D8BE25912F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C6F8BEE5-A8E9-4DE8-81C6-1F8453DD7719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5AF3565E-E182-48F6-9998-4EB80F7F8101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16934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83777E9-C105-476F-AE76-189C567DD774}"/>
            </a:ext>
          </a:extLst>
        </xdr:cNvPr>
        <xdr:cNvSpPr txBox="1">
          <a:spLocks noChangeArrowheads="1"/>
        </xdr:cNvSpPr>
      </xdr:nvSpPr>
      <xdr:spPr bwMode="auto">
        <a:xfrm>
          <a:off x="26431875" y="135255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16934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261E1242-9FC9-44C8-A716-D85213446668}"/>
            </a:ext>
          </a:extLst>
        </xdr:cNvPr>
        <xdr:cNvSpPr txBox="1">
          <a:spLocks noChangeArrowheads="1"/>
        </xdr:cNvSpPr>
      </xdr:nvSpPr>
      <xdr:spPr bwMode="auto">
        <a:xfrm>
          <a:off x="26431875" y="135255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B2EB7B01-7C0A-4AF8-9F89-70E305FA6F16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CE6C3E4F-9124-445D-9A53-A64C94DD0A13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C827BCE5-DADC-4595-AA71-7FD20701F8BF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16936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87D50CC5-3DF1-4489-8B78-B1A3BDF3D482}"/>
            </a:ext>
          </a:extLst>
        </xdr:cNvPr>
        <xdr:cNvSpPr txBox="1">
          <a:spLocks noChangeArrowheads="1"/>
        </xdr:cNvSpPr>
      </xdr:nvSpPr>
      <xdr:spPr bwMode="auto">
        <a:xfrm>
          <a:off x="2643187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16934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F8762E02-6038-46A2-9255-1E8F77E75A64}"/>
            </a:ext>
          </a:extLst>
        </xdr:cNvPr>
        <xdr:cNvSpPr txBox="1">
          <a:spLocks noChangeArrowheads="1"/>
        </xdr:cNvSpPr>
      </xdr:nvSpPr>
      <xdr:spPr bwMode="auto">
        <a:xfrm>
          <a:off x="26431875" y="135255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4485</xdr:colOff>
      <xdr:row>9</xdr:row>
      <xdr:rowOff>16934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33700B01-D52D-4BAE-A5D7-90FBA029783B}"/>
            </a:ext>
          </a:extLst>
        </xdr:cNvPr>
        <xdr:cNvSpPr txBox="1">
          <a:spLocks noChangeArrowheads="1"/>
        </xdr:cNvSpPr>
      </xdr:nvSpPr>
      <xdr:spPr bwMode="auto">
        <a:xfrm>
          <a:off x="26431875" y="135255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4484</xdr:colOff>
      <xdr:row>9</xdr:row>
      <xdr:rowOff>16936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2853457E-E71A-46EB-86D7-AD36F04821E1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4484</xdr:colOff>
      <xdr:row>9</xdr:row>
      <xdr:rowOff>16936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2D17ABC6-A996-4958-9ED9-19E16242EAC6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4484</xdr:colOff>
      <xdr:row>9</xdr:row>
      <xdr:rowOff>16936</xdr:rowOff>
    </xdr:to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8B549504-860C-4F45-B01F-B3D4F40CEB46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4484</xdr:colOff>
      <xdr:row>9</xdr:row>
      <xdr:rowOff>16936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52A0189E-8A24-4CFF-BAB0-9CAF33E5F0A8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4484</xdr:colOff>
      <xdr:row>9</xdr:row>
      <xdr:rowOff>16934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A1DD84F3-6C9A-4669-8A3F-44550DA37C0B}"/>
            </a:ext>
          </a:extLst>
        </xdr:cNvPr>
        <xdr:cNvSpPr txBox="1">
          <a:spLocks noChangeArrowheads="1"/>
        </xdr:cNvSpPr>
      </xdr:nvSpPr>
      <xdr:spPr bwMode="auto">
        <a:xfrm>
          <a:off x="1733550" y="135255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4484</xdr:colOff>
      <xdr:row>9</xdr:row>
      <xdr:rowOff>16934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CB050F90-174E-49E1-B865-28352EB81213}"/>
            </a:ext>
          </a:extLst>
        </xdr:cNvPr>
        <xdr:cNvSpPr txBox="1">
          <a:spLocks noChangeArrowheads="1"/>
        </xdr:cNvSpPr>
      </xdr:nvSpPr>
      <xdr:spPr bwMode="auto">
        <a:xfrm>
          <a:off x="1733550" y="135255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91894055-484B-4F4F-997B-0C616D4ABA0C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D6D8B483-745B-4B98-8481-6505C546739B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51D9CE5A-4F03-472C-9F9A-4BBDA52E2A3B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16934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11F4EC69-23CC-444D-A476-1D90A1506BCD}"/>
            </a:ext>
          </a:extLst>
        </xdr:cNvPr>
        <xdr:cNvSpPr txBox="1">
          <a:spLocks noChangeArrowheads="1"/>
        </xdr:cNvSpPr>
      </xdr:nvSpPr>
      <xdr:spPr bwMode="auto">
        <a:xfrm>
          <a:off x="41852850" y="135255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16934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8207ADD6-0629-4EAE-8C86-FE632F20EB46}"/>
            </a:ext>
          </a:extLst>
        </xdr:cNvPr>
        <xdr:cNvSpPr txBox="1">
          <a:spLocks noChangeArrowheads="1"/>
        </xdr:cNvSpPr>
      </xdr:nvSpPr>
      <xdr:spPr bwMode="auto">
        <a:xfrm>
          <a:off x="41852850" y="135255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4484</xdr:colOff>
      <xdr:row>9</xdr:row>
      <xdr:rowOff>16936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4D195514-E6BB-4BC9-8A3D-D1F0ADA66491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4484</xdr:colOff>
      <xdr:row>9</xdr:row>
      <xdr:rowOff>16936</xdr:rowOff>
    </xdr:to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2E5BE077-1544-4AEA-B229-3A48E81FA6BB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4484</xdr:colOff>
      <xdr:row>9</xdr:row>
      <xdr:rowOff>16936</xdr:rowOff>
    </xdr:to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AB3561CC-BB38-4190-89FC-532FDF6F9CCA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4484</xdr:colOff>
      <xdr:row>9</xdr:row>
      <xdr:rowOff>16936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9E62ABA-B02B-43C7-95DE-7C1B251B9E9F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4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4484</xdr:colOff>
      <xdr:row>9</xdr:row>
      <xdr:rowOff>16934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6FADF54B-1CFD-429C-8134-045C73E1BC9B}"/>
            </a:ext>
          </a:extLst>
        </xdr:cNvPr>
        <xdr:cNvSpPr txBox="1">
          <a:spLocks noChangeArrowheads="1"/>
        </xdr:cNvSpPr>
      </xdr:nvSpPr>
      <xdr:spPr bwMode="auto">
        <a:xfrm>
          <a:off x="41852850" y="135255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4484</xdr:colOff>
      <xdr:row>9</xdr:row>
      <xdr:rowOff>16934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54DE12EC-6171-4746-AFCA-F0CD6C25E0D0}"/>
            </a:ext>
          </a:extLst>
        </xdr:cNvPr>
        <xdr:cNvSpPr txBox="1">
          <a:spLocks noChangeArrowheads="1"/>
        </xdr:cNvSpPr>
      </xdr:nvSpPr>
      <xdr:spPr bwMode="auto">
        <a:xfrm>
          <a:off x="41852850" y="135255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476C2B36-3B17-4834-9DB3-45104D3A7251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1821A4EC-5F02-4286-A6C7-635AEA526AB7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A96F7F36-4344-44B3-BA83-41CF11D067FA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16936</xdr:rowOff>
    </xdr:to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BCB16685-9385-4543-B6C9-9E4EFA960787}"/>
            </a:ext>
          </a:extLst>
        </xdr:cNvPr>
        <xdr:cNvSpPr txBox="1">
          <a:spLocks noChangeArrowheads="1"/>
        </xdr:cNvSpPr>
      </xdr:nvSpPr>
      <xdr:spPr bwMode="auto">
        <a:xfrm>
          <a:off x="41852850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16934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72D56452-C03F-440A-A526-7B1F5818A274}"/>
            </a:ext>
          </a:extLst>
        </xdr:cNvPr>
        <xdr:cNvSpPr txBox="1">
          <a:spLocks noChangeArrowheads="1"/>
        </xdr:cNvSpPr>
      </xdr:nvSpPr>
      <xdr:spPr bwMode="auto">
        <a:xfrm>
          <a:off x="41852850" y="135255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8</xdr:row>
      <xdr:rowOff>0</xdr:rowOff>
    </xdr:from>
    <xdr:to>
      <xdr:col>32</xdr:col>
      <xdr:colOff>4486</xdr:colOff>
      <xdr:row>9</xdr:row>
      <xdr:rowOff>16934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EAE72C33-B45C-4927-86B4-E268D9631291}"/>
            </a:ext>
          </a:extLst>
        </xdr:cNvPr>
        <xdr:cNvSpPr txBox="1">
          <a:spLocks noChangeArrowheads="1"/>
        </xdr:cNvSpPr>
      </xdr:nvSpPr>
      <xdr:spPr bwMode="auto">
        <a:xfrm>
          <a:off x="41852850" y="135255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4485</xdr:colOff>
      <xdr:row>10</xdr:row>
      <xdr:rowOff>197909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C6184C2D-6307-4782-BDFA-65F73A16DCAA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4485</xdr:colOff>
      <xdr:row>10</xdr:row>
      <xdr:rowOff>197909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857124F1-D85A-4BCD-BCB6-15D129BE9246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5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4486</xdr:colOff>
      <xdr:row>10</xdr:row>
      <xdr:rowOff>197909</xdr:rowOff>
    </xdr:to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69556D45-150C-44D7-A88C-C10263AEB424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4486</xdr:colOff>
      <xdr:row>10</xdr:row>
      <xdr:rowOff>197909</xdr:rowOff>
    </xdr:to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A7F8F5FB-2DE5-4AA4-BE37-EB8F53E2E70B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4486</xdr:colOff>
      <xdr:row>10</xdr:row>
      <xdr:rowOff>197909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06BB2A92-A487-462B-AE06-F5A40AB28949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4486</xdr:colOff>
      <xdr:row>10</xdr:row>
      <xdr:rowOff>197909</xdr:rowOff>
    </xdr:to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EB40A1C3-A708-4CBC-89B5-D49A1ED420B0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89" name="Text Box 3">
          <a:extLst>
            <a:ext uri="{FF2B5EF4-FFF2-40B4-BE49-F238E27FC236}">
              <a16:creationId xmlns:a16="http://schemas.microsoft.com/office/drawing/2014/main" id="{16959D37-B892-4AA5-AA0B-D699D2C5FDC9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2DBD0D7E-AC0D-4CEC-B68B-F9356411A0F4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4485</xdr:colOff>
      <xdr:row>9</xdr:row>
      <xdr:rowOff>16936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66727E-7052-450A-B3DA-5CF633ABB0B1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4485</xdr:colOff>
      <xdr:row>9</xdr:row>
      <xdr:rowOff>16936</xdr:rowOff>
    </xdr:to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4A4E3099-FCAF-4444-BB4D-845FF9EF08A1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4485</xdr:colOff>
      <xdr:row>9</xdr:row>
      <xdr:rowOff>16936</xdr:rowOff>
    </xdr:to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E4BACF15-B450-4130-9C48-309BE0187D48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4485</xdr:colOff>
      <xdr:row>9</xdr:row>
      <xdr:rowOff>16936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51542EDD-BD03-43A5-9D24-C7EC69E8B359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5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2573B351-5629-4593-BE4C-96917412255F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8E96FDA1-671A-48B1-9951-93043585637A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6EA32E60-AFE4-4DAB-AA27-20BA4C8D0A9A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702948DF-2E17-49CB-80D5-C7D14E214946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16934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0961B379-14D0-44F0-B78A-7EFDA84E9B89}"/>
            </a:ext>
          </a:extLst>
        </xdr:cNvPr>
        <xdr:cNvSpPr txBox="1">
          <a:spLocks noChangeArrowheads="1"/>
        </xdr:cNvSpPr>
      </xdr:nvSpPr>
      <xdr:spPr bwMode="auto">
        <a:xfrm>
          <a:off x="2600325" y="135255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16934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9467FF9D-092C-44E1-96DA-AE1352893C14}"/>
            </a:ext>
          </a:extLst>
        </xdr:cNvPr>
        <xdr:cNvSpPr txBox="1">
          <a:spLocks noChangeArrowheads="1"/>
        </xdr:cNvSpPr>
      </xdr:nvSpPr>
      <xdr:spPr bwMode="auto">
        <a:xfrm>
          <a:off x="2600325" y="135255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D8B92171-03B5-4309-A2F7-49C5ED8E29B1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9D1C0171-3F70-4DBE-A23D-1A535156B511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2EE17C1E-7639-4C03-AB38-087E0ED24398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4486</xdr:colOff>
      <xdr:row>9</xdr:row>
      <xdr:rowOff>16936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9AE49F17-9963-4321-913C-6702112B5B4F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8</xdr:row>
      <xdr:rowOff>0</xdr:rowOff>
    </xdr:from>
    <xdr:to>
      <xdr:col>62</xdr:col>
      <xdr:colOff>3922</xdr:colOff>
      <xdr:row>9</xdr:row>
      <xdr:rowOff>16935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71E32D62-833B-4335-B61D-DF82F36A2779}"/>
            </a:ext>
          </a:extLst>
        </xdr:cNvPr>
        <xdr:cNvSpPr txBox="1">
          <a:spLocks noChangeArrowheads="1"/>
        </xdr:cNvSpPr>
      </xdr:nvSpPr>
      <xdr:spPr bwMode="auto">
        <a:xfrm>
          <a:off x="80333850" y="1190625"/>
          <a:ext cx="3922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7</xdr:row>
      <xdr:rowOff>0</xdr:rowOff>
    </xdr:from>
    <xdr:to>
      <xdr:col>62</xdr:col>
      <xdr:colOff>3922</xdr:colOff>
      <xdr:row>8</xdr:row>
      <xdr:rowOff>19052</xdr:rowOff>
    </xdr:to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CCC7AAE0-C2EF-4E66-B595-18B3667EA40C}"/>
            </a:ext>
          </a:extLst>
        </xdr:cNvPr>
        <xdr:cNvSpPr txBox="1">
          <a:spLocks noChangeArrowheads="1"/>
        </xdr:cNvSpPr>
      </xdr:nvSpPr>
      <xdr:spPr bwMode="auto">
        <a:xfrm>
          <a:off x="80333850" y="1009650"/>
          <a:ext cx="3922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0</xdr:colOff>
      <xdr:row>8</xdr:row>
      <xdr:rowOff>0</xdr:rowOff>
    </xdr:from>
    <xdr:to>
      <xdr:col>62</xdr:col>
      <xdr:colOff>3922</xdr:colOff>
      <xdr:row>9</xdr:row>
      <xdr:rowOff>16935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D1183167-F458-4FB0-AE68-C1C6B1924FFB}"/>
            </a:ext>
          </a:extLst>
        </xdr:cNvPr>
        <xdr:cNvSpPr txBox="1">
          <a:spLocks noChangeArrowheads="1"/>
        </xdr:cNvSpPr>
      </xdr:nvSpPr>
      <xdr:spPr bwMode="auto">
        <a:xfrm>
          <a:off x="80333850" y="1190625"/>
          <a:ext cx="3922" cy="2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0</xdr:colOff>
      <xdr:row>8</xdr:row>
      <xdr:rowOff>0</xdr:rowOff>
    </xdr:from>
    <xdr:ext cx="11113" cy="204789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6199C2B9-7B59-4178-8352-36500A6D141A}"/>
            </a:ext>
          </a:extLst>
        </xdr:cNvPr>
        <xdr:cNvSpPr txBox="1">
          <a:spLocks noChangeArrowheads="1"/>
        </xdr:cNvSpPr>
      </xdr:nvSpPr>
      <xdr:spPr bwMode="auto">
        <a:xfrm>
          <a:off x="37856272" y="1190625"/>
          <a:ext cx="11113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8</xdr:row>
      <xdr:rowOff>0</xdr:rowOff>
    </xdr:from>
    <xdr:ext cx="0" cy="204789"/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5EEAD852-743F-42FE-A845-E0035BB4B1F7}"/>
            </a:ext>
          </a:extLst>
        </xdr:cNvPr>
        <xdr:cNvSpPr txBox="1">
          <a:spLocks noChangeArrowheads="1"/>
        </xdr:cNvSpPr>
      </xdr:nvSpPr>
      <xdr:spPr bwMode="auto">
        <a:xfrm>
          <a:off x="37852350" y="1190625"/>
          <a:ext cx="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8</xdr:row>
      <xdr:rowOff>0</xdr:rowOff>
    </xdr:from>
    <xdr:ext cx="0" cy="204789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7823D0E8-50EE-4C26-B46E-CE429F64AEC0}"/>
            </a:ext>
          </a:extLst>
        </xdr:cNvPr>
        <xdr:cNvSpPr txBox="1">
          <a:spLocks noChangeArrowheads="1"/>
        </xdr:cNvSpPr>
      </xdr:nvSpPr>
      <xdr:spPr bwMode="auto">
        <a:xfrm>
          <a:off x="37852350" y="1190625"/>
          <a:ext cx="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8</xdr:row>
      <xdr:rowOff>0</xdr:rowOff>
    </xdr:from>
    <xdr:ext cx="11113" cy="204789"/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BF440F76-AD65-4E67-80BD-58E5FFFC877C}"/>
            </a:ext>
          </a:extLst>
        </xdr:cNvPr>
        <xdr:cNvSpPr txBox="1">
          <a:spLocks noChangeArrowheads="1"/>
        </xdr:cNvSpPr>
      </xdr:nvSpPr>
      <xdr:spPr bwMode="auto">
        <a:xfrm>
          <a:off x="33979597" y="1190625"/>
          <a:ext cx="11113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8</xdr:row>
      <xdr:rowOff>0</xdr:rowOff>
    </xdr:from>
    <xdr:ext cx="0" cy="204789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C61EE73B-5A57-4491-90DA-21A02B41D001}"/>
            </a:ext>
          </a:extLst>
        </xdr:cNvPr>
        <xdr:cNvSpPr txBox="1">
          <a:spLocks noChangeArrowheads="1"/>
        </xdr:cNvSpPr>
      </xdr:nvSpPr>
      <xdr:spPr bwMode="auto">
        <a:xfrm>
          <a:off x="33975675" y="1190625"/>
          <a:ext cx="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8</xdr:row>
      <xdr:rowOff>0</xdr:rowOff>
    </xdr:from>
    <xdr:ext cx="0" cy="204789"/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61703664-478E-43C5-A5AB-CC38CF230151}"/>
            </a:ext>
          </a:extLst>
        </xdr:cNvPr>
        <xdr:cNvSpPr txBox="1">
          <a:spLocks noChangeArrowheads="1"/>
        </xdr:cNvSpPr>
      </xdr:nvSpPr>
      <xdr:spPr bwMode="auto">
        <a:xfrm>
          <a:off x="33975675" y="1190625"/>
          <a:ext cx="0" cy="204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4484" cy="200026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F96830A7-17C4-4588-A795-EBAAEA328140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4484" cy="200026"/>
    <xdr:sp macro="" textlink="">
      <xdr:nvSpPr>
        <xdr:cNvPr id="115" name="Text Box 3">
          <a:extLst>
            <a:ext uri="{FF2B5EF4-FFF2-40B4-BE49-F238E27FC236}">
              <a16:creationId xmlns:a16="http://schemas.microsoft.com/office/drawing/2014/main" id="{A247F317-6071-4E1D-B0BE-752765F180F3}"/>
            </a:ext>
          </a:extLst>
        </xdr:cNvPr>
        <xdr:cNvSpPr txBox="1">
          <a:spLocks noChangeArrowheads="1"/>
        </xdr:cNvSpPr>
      </xdr:nvSpPr>
      <xdr:spPr bwMode="auto">
        <a:xfrm>
          <a:off x="1733550" y="151447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4484" cy="200026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DB9FE674-4229-4D0B-B81D-6111F0440A2B}"/>
            </a:ext>
          </a:extLst>
        </xdr:cNvPr>
        <xdr:cNvSpPr txBox="1">
          <a:spLocks noChangeArrowheads="1"/>
        </xdr:cNvSpPr>
      </xdr:nvSpPr>
      <xdr:spPr bwMode="auto">
        <a:xfrm>
          <a:off x="1733550" y="167640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4486" cy="200026"/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66375FC4-1E38-41BC-BC95-ACB7FF11A17A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4486" cy="200026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D4F04B25-1146-4F5C-9194-230646C9A2F9}"/>
            </a:ext>
          </a:extLst>
        </xdr:cNvPr>
        <xdr:cNvSpPr txBox="1">
          <a:spLocks noChangeArrowheads="1"/>
        </xdr:cNvSpPr>
      </xdr:nvSpPr>
      <xdr:spPr bwMode="auto">
        <a:xfrm>
          <a:off x="2600325" y="1514475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4486" cy="200026"/>
    <xdr:sp macro="" textlink="">
      <xdr:nvSpPr>
        <xdr:cNvPr id="119" name="Text Box 3">
          <a:extLst>
            <a:ext uri="{FF2B5EF4-FFF2-40B4-BE49-F238E27FC236}">
              <a16:creationId xmlns:a16="http://schemas.microsoft.com/office/drawing/2014/main" id="{1DBB9E01-C411-45F8-AF4E-DC6CDE277F1C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4486" cy="200026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1A651B9-CA0C-4984-BB49-1528F8047A9C}"/>
            </a:ext>
          </a:extLst>
        </xdr:cNvPr>
        <xdr:cNvSpPr txBox="1">
          <a:spLocks noChangeArrowheads="1"/>
        </xdr:cNvSpPr>
      </xdr:nvSpPr>
      <xdr:spPr bwMode="auto">
        <a:xfrm>
          <a:off x="2600325" y="1676400"/>
          <a:ext cx="448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294216</xdr:colOff>
      <xdr:row>0</xdr:row>
      <xdr:rowOff>149225</xdr:rowOff>
    </xdr:from>
    <xdr:to>
      <xdr:col>2</xdr:col>
      <xdr:colOff>349250</xdr:colOff>
      <xdr:row>3</xdr:row>
      <xdr:rowOff>130175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F8605D55-9ED0-4B27-9649-4AC74327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216" y="149225"/>
          <a:ext cx="157903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10</xdr:row>
      <xdr:rowOff>28575</xdr:rowOff>
    </xdr:from>
    <xdr:ext cx="4484" cy="197909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5B2B8363-8CB3-4EF7-9C19-23EA70AFDE29}"/>
            </a:ext>
          </a:extLst>
        </xdr:cNvPr>
        <xdr:cNvSpPr txBox="1">
          <a:spLocks noChangeArrowheads="1"/>
        </xdr:cNvSpPr>
      </xdr:nvSpPr>
      <xdr:spPr bwMode="auto">
        <a:xfrm>
          <a:off x="730250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169334</xdr:colOff>
      <xdr:row>10</xdr:row>
      <xdr:rowOff>39158</xdr:rowOff>
    </xdr:from>
    <xdr:ext cx="4484" cy="197909"/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101423FF-E656-403D-9003-89E3ED47C47A}"/>
            </a:ext>
          </a:extLst>
        </xdr:cNvPr>
        <xdr:cNvSpPr txBox="1">
          <a:spLocks noChangeArrowheads="1"/>
        </xdr:cNvSpPr>
      </xdr:nvSpPr>
      <xdr:spPr bwMode="auto">
        <a:xfrm>
          <a:off x="169334" y="2102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28575</xdr:rowOff>
    </xdr:from>
    <xdr:ext cx="4484" cy="197909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CF5003A9-E084-4B17-931A-898A6E86D6ED}"/>
            </a:ext>
          </a:extLst>
        </xdr:cNvPr>
        <xdr:cNvSpPr txBox="1">
          <a:spLocks noChangeArrowheads="1"/>
        </xdr:cNvSpPr>
      </xdr:nvSpPr>
      <xdr:spPr bwMode="auto">
        <a:xfrm>
          <a:off x="730250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28575</xdr:rowOff>
    </xdr:from>
    <xdr:ext cx="4484" cy="197909"/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98737E41-2071-428C-8080-B0F911AAB152}"/>
            </a:ext>
          </a:extLst>
        </xdr:cNvPr>
        <xdr:cNvSpPr txBox="1">
          <a:spLocks noChangeArrowheads="1"/>
        </xdr:cNvSpPr>
      </xdr:nvSpPr>
      <xdr:spPr bwMode="auto">
        <a:xfrm>
          <a:off x="730250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</xdr:row>
      <xdr:rowOff>28575</xdr:rowOff>
    </xdr:from>
    <xdr:ext cx="4484" cy="197909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1C8A801A-47F3-4694-8062-B9E7335CCFAE}"/>
            </a:ext>
          </a:extLst>
        </xdr:cNvPr>
        <xdr:cNvSpPr txBox="1">
          <a:spLocks noChangeArrowheads="1"/>
        </xdr:cNvSpPr>
      </xdr:nvSpPr>
      <xdr:spPr bwMode="auto">
        <a:xfrm>
          <a:off x="730250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28575</xdr:rowOff>
    </xdr:from>
    <xdr:ext cx="4484" cy="197909"/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D6ED4A69-33A3-450A-A8AB-B502A5BBA51D}"/>
            </a:ext>
          </a:extLst>
        </xdr:cNvPr>
        <xdr:cNvSpPr txBox="1">
          <a:spLocks noChangeArrowheads="1"/>
        </xdr:cNvSpPr>
      </xdr:nvSpPr>
      <xdr:spPr bwMode="auto">
        <a:xfrm>
          <a:off x="730250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</xdr:row>
      <xdr:rowOff>28575</xdr:rowOff>
    </xdr:from>
    <xdr:ext cx="4484" cy="197909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689A89A0-75C0-4F75-A915-FA68BC92BA97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</xdr:row>
      <xdr:rowOff>28575</xdr:rowOff>
    </xdr:from>
    <xdr:ext cx="4484" cy="197909"/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6EF67D72-A23E-48BE-88C4-129749E47F14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</xdr:row>
      <xdr:rowOff>28575</xdr:rowOff>
    </xdr:from>
    <xdr:ext cx="4484" cy="197909"/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3469C47D-4F75-44EA-8ACA-5F5EBBE995C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</xdr:row>
      <xdr:rowOff>28575</xdr:rowOff>
    </xdr:from>
    <xdr:ext cx="4484" cy="197909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96D04227-7861-42C6-A375-A7B660BD262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28575</xdr:rowOff>
    </xdr:from>
    <xdr:ext cx="4484" cy="197909"/>
    <xdr:sp macro="" textlink="">
      <xdr:nvSpPr>
        <xdr:cNvPr id="132" name="Text Box 3">
          <a:extLst>
            <a:ext uri="{FF2B5EF4-FFF2-40B4-BE49-F238E27FC236}">
              <a16:creationId xmlns:a16="http://schemas.microsoft.com/office/drawing/2014/main" id="{7300F8C9-5189-4BBD-BF31-9888EEE6520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15</xdr:row>
      <xdr:rowOff>28575</xdr:rowOff>
    </xdr:from>
    <xdr:ext cx="4484" cy="197909"/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13C313F0-8CC6-49BA-BCBA-F2D48AAF1C0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28575</xdr:rowOff>
    </xdr:from>
    <xdr:ext cx="4484" cy="197909"/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49E17B36-162D-4BAE-BF09-D6E3F256657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28575</xdr:rowOff>
    </xdr:from>
    <xdr:ext cx="4484" cy="197909"/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308D6F5E-9941-4568-BFD3-FB673A7D58F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28575</xdr:rowOff>
    </xdr:from>
    <xdr:ext cx="4484" cy="197909"/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EEF034EF-FDB9-426A-8D04-237988306B6C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28575</xdr:rowOff>
    </xdr:from>
    <xdr:ext cx="4484" cy="197909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F88A8E7D-C596-4545-A5B3-C98ED31BE90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28575</xdr:rowOff>
    </xdr:from>
    <xdr:ext cx="4484" cy="197909"/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66A5C5B5-3F1F-4061-9AAA-9A64FDB8275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4484" cy="197909"/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DFEB9A41-38AC-4B76-850E-8AEE1502DE6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4484" cy="197909"/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EB5112BC-EFA1-44B0-AF5E-4F3C4B727E9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4484" cy="197909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BCDE4685-E187-4ADF-A016-076819B31E4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28575</xdr:rowOff>
    </xdr:from>
    <xdr:ext cx="4484" cy="197909"/>
    <xdr:sp macro="" textlink="">
      <xdr:nvSpPr>
        <xdr:cNvPr id="142" name="Text Box 3">
          <a:extLst>
            <a:ext uri="{FF2B5EF4-FFF2-40B4-BE49-F238E27FC236}">
              <a16:creationId xmlns:a16="http://schemas.microsoft.com/office/drawing/2014/main" id="{CC3AD373-3F4E-464F-8871-5B5C6087EFC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28575</xdr:rowOff>
    </xdr:from>
    <xdr:ext cx="4484" cy="197909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89A6F7D0-DBE9-4996-B766-A91C2EB0E413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28575</xdr:rowOff>
    </xdr:from>
    <xdr:ext cx="4484" cy="197909"/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37021A48-1D84-49D5-9161-96439E9A925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25</xdr:row>
      <xdr:rowOff>28575</xdr:rowOff>
    </xdr:from>
    <xdr:ext cx="4484" cy="197909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E1128A97-1351-48EC-B514-39214367235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27</xdr:row>
      <xdr:rowOff>28575</xdr:rowOff>
    </xdr:from>
    <xdr:ext cx="4484" cy="197909"/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FC0B79C4-C49D-4F57-9674-4F9460C7416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</xdr:row>
      <xdr:rowOff>28575</xdr:rowOff>
    </xdr:from>
    <xdr:ext cx="4484" cy="197909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9CFDD60E-CACE-44C3-934C-1AE76AB0F17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28575</xdr:rowOff>
    </xdr:from>
    <xdr:ext cx="4484" cy="197909"/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9942308-498E-4E70-9C9A-F610BB0BB46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28575</xdr:rowOff>
    </xdr:from>
    <xdr:ext cx="4484" cy="197909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690E2FE7-1D23-4BEA-A495-B227DCB75D7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31</xdr:row>
      <xdr:rowOff>28575</xdr:rowOff>
    </xdr:from>
    <xdr:ext cx="4484" cy="197909"/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82B2790A-6DE1-49DD-A58A-038E6347384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4484" cy="197909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E9D412F9-4392-4C58-AAD1-D64634D77C34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4484" cy="197909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80F26E88-4507-4D15-8DA0-43844C853BA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4484" cy="197909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D539E478-7520-47F9-8396-B3E1D9036B4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28575</xdr:rowOff>
    </xdr:from>
    <xdr:ext cx="4484" cy="197909"/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id="{C6ACF597-BD62-4C40-8727-7C810E3BBD4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33</xdr:row>
      <xdr:rowOff>28575</xdr:rowOff>
    </xdr:from>
    <xdr:ext cx="4484" cy="197909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A5157FA0-3187-400A-8DA4-234F0D134DD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28575</xdr:rowOff>
    </xdr:from>
    <xdr:ext cx="4484" cy="197909"/>
    <xdr:sp macro="" textlink="">
      <xdr:nvSpPr>
        <xdr:cNvPr id="156" name="Text Box 3">
          <a:extLst>
            <a:ext uri="{FF2B5EF4-FFF2-40B4-BE49-F238E27FC236}">
              <a16:creationId xmlns:a16="http://schemas.microsoft.com/office/drawing/2014/main" id="{5328E3F7-2995-4063-96F3-47B72BA7520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35</xdr:row>
      <xdr:rowOff>28575</xdr:rowOff>
    </xdr:from>
    <xdr:ext cx="4484" cy="197909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5BF592B8-C6C1-43FB-8C93-BD559F69B2E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28575</xdr:rowOff>
    </xdr:from>
    <xdr:ext cx="4484" cy="197909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CAC92BEF-F598-47B1-847A-0700B726641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37</xdr:row>
      <xdr:rowOff>28575</xdr:rowOff>
    </xdr:from>
    <xdr:ext cx="4484" cy="197909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B354219A-0DCB-4ED6-84D8-F1D86D64EC5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28575</xdr:rowOff>
    </xdr:from>
    <xdr:ext cx="4484" cy="197909"/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FEAFFEE6-20F4-49C7-B2D6-A0BF49DB1BB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41</xdr:row>
      <xdr:rowOff>28575</xdr:rowOff>
    </xdr:from>
    <xdr:ext cx="4484" cy="197909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2CABD35F-9FEF-496C-94AE-D6B16AE6F38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28575</xdr:rowOff>
    </xdr:from>
    <xdr:ext cx="4484" cy="197909"/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1C4C8807-0C52-4BD0-82F1-468E852119F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43</xdr:row>
      <xdr:rowOff>28575</xdr:rowOff>
    </xdr:from>
    <xdr:ext cx="4484" cy="197909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5918F01-5AE4-4AB2-A68C-1A927D27465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44</xdr:row>
      <xdr:rowOff>28575</xdr:rowOff>
    </xdr:from>
    <xdr:ext cx="4484" cy="197909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B3D7ECA6-C5BC-4184-A6C6-02C2921CCF4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45</xdr:row>
      <xdr:rowOff>28575</xdr:rowOff>
    </xdr:from>
    <xdr:ext cx="4484" cy="197909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DE15C665-7FFB-41E7-9F4F-DEE2722346F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46</xdr:row>
      <xdr:rowOff>28575</xdr:rowOff>
    </xdr:from>
    <xdr:ext cx="4484" cy="197909"/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195682CF-6730-43CA-AFE6-A4B617576EB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47</xdr:row>
      <xdr:rowOff>28575</xdr:rowOff>
    </xdr:from>
    <xdr:ext cx="4484" cy="197909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34A5B1D9-C81F-41D4-B4F9-E7FA1B6D44C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28575</xdr:rowOff>
    </xdr:from>
    <xdr:ext cx="4484" cy="197909"/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A96E7D18-D428-47EE-BAD7-AAF32476406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28575</xdr:rowOff>
    </xdr:from>
    <xdr:ext cx="4484" cy="197909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3D46E51B-74F5-44F0-AC64-E07635B5EA2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50</xdr:row>
      <xdr:rowOff>28575</xdr:rowOff>
    </xdr:from>
    <xdr:ext cx="4484" cy="197909"/>
    <xdr:sp macro="" textlink="">
      <xdr:nvSpPr>
        <xdr:cNvPr id="170" name="Text Box 3">
          <a:extLst>
            <a:ext uri="{FF2B5EF4-FFF2-40B4-BE49-F238E27FC236}">
              <a16:creationId xmlns:a16="http://schemas.microsoft.com/office/drawing/2014/main" id="{DDCCC243-ACD5-4AA8-8287-12D61511E24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4484" cy="197909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9AD0E3D9-A681-43ED-827D-D5A73DAE750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4484" cy="197909"/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6896CA8F-9106-47FC-B2D8-86EDA228E0C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4484" cy="197909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4D9D4CC1-D692-4E7D-A2CC-A8EB139B1B2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28575</xdr:rowOff>
    </xdr:from>
    <xdr:ext cx="4484" cy="197909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5B918FA-2B64-4CE6-9471-278797F04CE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28575</xdr:rowOff>
    </xdr:from>
    <xdr:ext cx="4484" cy="197909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2E27EEC7-6F2E-44DC-BABD-5D4BC84B25F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28575</xdr:rowOff>
    </xdr:from>
    <xdr:ext cx="4484" cy="197909"/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3D22C308-CCCC-48F8-9B09-82FBE6025DA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28575</xdr:rowOff>
    </xdr:from>
    <xdr:ext cx="4484" cy="197909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9914DD57-8D42-4E4F-96B6-0B337E781913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28575</xdr:rowOff>
    </xdr:from>
    <xdr:ext cx="4484" cy="197909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88721C60-37BA-4BF8-B6EB-126F1C9F3FB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56</xdr:row>
      <xdr:rowOff>28575</xdr:rowOff>
    </xdr:from>
    <xdr:ext cx="4484" cy="197909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0339E381-DD93-4FE6-8436-7CF34751366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28575</xdr:rowOff>
    </xdr:from>
    <xdr:ext cx="4484" cy="197909"/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DF6BA3C6-602F-4926-AE66-246A5C8D70C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28575</xdr:rowOff>
    </xdr:from>
    <xdr:ext cx="4484" cy="197909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CF435125-F7B4-40DA-A779-E8A61A0520D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59</xdr:row>
      <xdr:rowOff>28575</xdr:rowOff>
    </xdr:from>
    <xdr:ext cx="4484" cy="197909"/>
    <xdr:sp macro="" textlink="">
      <xdr:nvSpPr>
        <xdr:cNvPr id="182" name="Text Box 3">
          <a:extLst>
            <a:ext uri="{FF2B5EF4-FFF2-40B4-BE49-F238E27FC236}">
              <a16:creationId xmlns:a16="http://schemas.microsoft.com/office/drawing/2014/main" id="{56277565-0BF6-47E2-9106-D49047A5091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28575</xdr:rowOff>
    </xdr:from>
    <xdr:ext cx="4484" cy="197909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E7203BB6-736C-4787-A0D1-1CE81BDF95E4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61</xdr:row>
      <xdr:rowOff>28575</xdr:rowOff>
    </xdr:from>
    <xdr:ext cx="4484" cy="197909"/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E3550F0-8446-424D-98C8-471692EE53C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62</xdr:row>
      <xdr:rowOff>28575</xdr:rowOff>
    </xdr:from>
    <xdr:ext cx="4484" cy="197909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1BA051E7-A3A1-45A8-9222-8C21C68DF89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28575</xdr:rowOff>
    </xdr:from>
    <xdr:ext cx="4484" cy="197909"/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C2E9CD23-12B7-4DC1-B9DE-6B57FB1FD10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28575</xdr:rowOff>
    </xdr:from>
    <xdr:ext cx="4484" cy="197909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C9E14B1B-EA53-4EA4-86EA-1F17077167D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65</xdr:row>
      <xdr:rowOff>28575</xdr:rowOff>
    </xdr:from>
    <xdr:ext cx="4484" cy="197909"/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C91B4B26-D2BF-47E8-9282-D4913FC2F1A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66</xdr:row>
      <xdr:rowOff>28575</xdr:rowOff>
    </xdr:from>
    <xdr:ext cx="4484" cy="197909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BD3F757E-4435-44C7-88C9-8A5943A40B8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67</xdr:row>
      <xdr:rowOff>28575</xdr:rowOff>
    </xdr:from>
    <xdr:ext cx="4484" cy="197909"/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1DDC9DE0-EDB6-431A-8A25-F9889A74E49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4484" cy="197909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37E0824C-441C-470D-BE7F-1E345C435783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4484" cy="197909"/>
    <xdr:sp macro="" textlink="">
      <xdr:nvSpPr>
        <xdr:cNvPr id="192" name="Text Box 3">
          <a:extLst>
            <a:ext uri="{FF2B5EF4-FFF2-40B4-BE49-F238E27FC236}">
              <a16:creationId xmlns:a16="http://schemas.microsoft.com/office/drawing/2014/main" id="{65AA8473-BF81-4349-A659-4C97D490641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4484" cy="197909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90C789EB-CAF6-463B-8101-9C971D3704E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68</xdr:row>
      <xdr:rowOff>28575</xdr:rowOff>
    </xdr:from>
    <xdr:ext cx="4484" cy="197909"/>
    <xdr:sp macro="" textlink="">
      <xdr:nvSpPr>
        <xdr:cNvPr id="194" name="Text Box 3">
          <a:extLst>
            <a:ext uri="{FF2B5EF4-FFF2-40B4-BE49-F238E27FC236}">
              <a16:creationId xmlns:a16="http://schemas.microsoft.com/office/drawing/2014/main" id="{C90A6516-B1F0-49E7-8B2F-C737F27ACA44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69</xdr:row>
      <xdr:rowOff>28575</xdr:rowOff>
    </xdr:from>
    <xdr:ext cx="4484" cy="197909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7E7E2BB2-6D7C-49B5-B8AE-8F371DED242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70</xdr:row>
      <xdr:rowOff>28575</xdr:rowOff>
    </xdr:from>
    <xdr:ext cx="4484" cy="197909"/>
    <xdr:sp macro="" textlink="">
      <xdr:nvSpPr>
        <xdr:cNvPr id="196" name="Text Box 3">
          <a:extLst>
            <a:ext uri="{FF2B5EF4-FFF2-40B4-BE49-F238E27FC236}">
              <a16:creationId xmlns:a16="http://schemas.microsoft.com/office/drawing/2014/main" id="{195C23B0-5A19-4BF2-A841-204FF433873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71</xdr:row>
      <xdr:rowOff>28575</xdr:rowOff>
    </xdr:from>
    <xdr:ext cx="4484" cy="197909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A9D4352F-DD52-47EE-9A35-35B5FD58252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72</xdr:row>
      <xdr:rowOff>28575</xdr:rowOff>
    </xdr:from>
    <xdr:ext cx="4484" cy="197909"/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id="{08F81592-6CE3-4DDA-963A-F456583710A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73</xdr:row>
      <xdr:rowOff>28575</xdr:rowOff>
    </xdr:from>
    <xdr:ext cx="4484" cy="197909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F3138531-31D9-42C0-978C-43F886E8226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28575</xdr:rowOff>
    </xdr:from>
    <xdr:ext cx="4484" cy="197909"/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15CE2634-3CFF-41C7-9237-A99DF4B4EFE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75</xdr:row>
      <xdr:rowOff>28575</xdr:rowOff>
    </xdr:from>
    <xdr:ext cx="4484" cy="197909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3A1EB725-44DC-4861-9630-060675821B2C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4484" cy="197909"/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F0866285-F163-4CD6-9E44-EEAA69A38BC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28575</xdr:rowOff>
    </xdr:from>
    <xdr:ext cx="4484" cy="197909"/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F0476EBE-AEE4-4E93-B1F7-8A1768778D8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28575</xdr:rowOff>
    </xdr:from>
    <xdr:ext cx="4484" cy="197909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C2CCA49F-877E-4EDE-8698-B4F74134D45D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80</xdr:row>
      <xdr:rowOff>28575</xdr:rowOff>
    </xdr:from>
    <xdr:ext cx="4484" cy="197909"/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C7BFF4C7-8612-4889-B8F6-99AAA7B18FD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28575</xdr:rowOff>
    </xdr:from>
    <xdr:ext cx="4484" cy="197909"/>
    <xdr:sp macro="" textlink="">
      <xdr:nvSpPr>
        <xdr:cNvPr id="206" name="Text Box 3">
          <a:extLst>
            <a:ext uri="{FF2B5EF4-FFF2-40B4-BE49-F238E27FC236}">
              <a16:creationId xmlns:a16="http://schemas.microsoft.com/office/drawing/2014/main" id="{F6D4971C-2722-45DB-91B2-DEB0E479663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82</xdr:row>
      <xdr:rowOff>28575</xdr:rowOff>
    </xdr:from>
    <xdr:ext cx="4484" cy="197909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6586D6EF-DF5C-4756-B346-9AE2466D855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83</xdr:row>
      <xdr:rowOff>28575</xdr:rowOff>
    </xdr:from>
    <xdr:ext cx="4484" cy="197909"/>
    <xdr:sp macro="" textlink="">
      <xdr:nvSpPr>
        <xdr:cNvPr id="208" name="Text Box 3">
          <a:extLst>
            <a:ext uri="{FF2B5EF4-FFF2-40B4-BE49-F238E27FC236}">
              <a16:creationId xmlns:a16="http://schemas.microsoft.com/office/drawing/2014/main" id="{793DD7C0-06EA-428E-8F36-0BC75D88CD2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28575</xdr:rowOff>
    </xdr:from>
    <xdr:ext cx="4484" cy="197909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5D92F2A7-EF1B-4195-9369-723B202D90F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85</xdr:row>
      <xdr:rowOff>28575</xdr:rowOff>
    </xdr:from>
    <xdr:ext cx="4484" cy="197909"/>
    <xdr:sp macro="" textlink="">
      <xdr:nvSpPr>
        <xdr:cNvPr id="210" name="Text Box 3">
          <a:extLst>
            <a:ext uri="{FF2B5EF4-FFF2-40B4-BE49-F238E27FC236}">
              <a16:creationId xmlns:a16="http://schemas.microsoft.com/office/drawing/2014/main" id="{20CAF648-9D8F-4846-A1F2-7F3CCC2859F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4484" cy="197909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F974B832-29FC-4183-820A-CDDDBFB4503C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28575</xdr:rowOff>
    </xdr:from>
    <xdr:ext cx="4484" cy="197909"/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C44D4743-16D7-4ECD-9AE8-FCA2442B0BD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28575</xdr:rowOff>
    </xdr:from>
    <xdr:ext cx="4484" cy="197909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6D0EECEA-C93A-4FFF-8BBE-2B8E2BBB1F1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4484" cy="197909"/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6A0672DA-CF2E-48D2-B25F-D7FF0D04D08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4484" cy="197909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D152A55B-DD3F-4D13-B399-5B4BB2087DC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4484" cy="197909"/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329A0C6A-3DE9-4C76-A39B-CF2CB1BDF0AC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28575</xdr:rowOff>
    </xdr:from>
    <xdr:ext cx="4484" cy="197909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AB3D24E7-5887-4EF8-B26A-2E20995D4EC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28575</xdr:rowOff>
    </xdr:from>
    <xdr:ext cx="4484" cy="197909"/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id="{A87EFC55-E63E-4D8A-BF69-2D3A313BE5C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4484" cy="197909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B36BDA39-9D7D-4867-8FB9-F5797E651B4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28575</xdr:rowOff>
    </xdr:from>
    <xdr:ext cx="4484" cy="197909"/>
    <xdr:sp macro="" textlink="">
      <xdr:nvSpPr>
        <xdr:cNvPr id="220" name="Text Box 3">
          <a:extLst>
            <a:ext uri="{FF2B5EF4-FFF2-40B4-BE49-F238E27FC236}">
              <a16:creationId xmlns:a16="http://schemas.microsoft.com/office/drawing/2014/main" id="{33F73C63-50AB-487E-8DBA-D5E91CE4D0C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28575</xdr:rowOff>
    </xdr:from>
    <xdr:ext cx="4484" cy="197909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44BCC3CD-3306-42BD-B9E3-09248077AF3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28575</xdr:rowOff>
    </xdr:from>
    <xdr:ext cx="4484" cy="197909"/>
    <xdr:sp macro="" textlink="">
      <xdr:nvSpPr>
        <xdr:cNvPr id="222" name="Text Box 3">
          <a:extLst>
            <a:ext uri="{FF2B5EF4-FFF2-40B4-BE49-F238E27FC236}">
              <a16:creationId xmlns:a16="http://schemas.microsoft.com/office/drawing/2014/main" id="{99416287-9FED-4057-BD41-24FAC98FC78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4484" cy="197909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289FBF53-B0D7-4C9E-88D4-028534AE9BE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4484" cy="197909"/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43D56149-8E58-42E5-8296-342DACC859A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97</xdr:row>
      <xdr:rowOff>28575</xdr:rowOff>
    </xdr:from>
    <xdr:ext cx="4484" cy="197909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A90F8E0A-819F-43F6-B8B3-C930C56AD8B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0</xdr:rowOff>
    </xdr:from>
    <xdr:ext cx="4484" cy="197909"/>
    <xdr:sp macro="" textlink="">
      <xdr:nvSpPr>
        <xdr:cNvPr id="226" name="Text Box 3">
          <a:extLst>
            <a:ext uri="{FF2B5EF4-FFF2-40B4-BE49-F238E27FC236}">
              <a16:creationId xmlns:a16="http://schemas.microsoft.com/office/drawing/2014/main" id="{92ABCD39-4C4C-47EB-9EB6-9BF79AD680B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0</xdr:rowOff>
    </xdr:from>
    <xdr:ext cx="4484" cy="197909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7FD9B477-7E63-4FE8-959A-2FBB2F2C879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0</xdr:rowOff>
    </xdr:from>
    <xdr:ext cx="4484" cy="197909"/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F351E798-511F-431A-8C4E-0992DD8455E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4484" cy="197909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538894E4-9F81-4760-B3CB-A4D27803D0E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4484" cy="197909"/>
    <xdr:sp macro="" textlink="">
      <xdr:nvSpPr>
        <xdr:cNvPr id="230" name="Text Box 3">
          <a:extLst>
            <a:ext uri="{FF2B5EF4-FFF2-40B4-BE49-F238E27FC236}">
              <a16:creationId xmlns:a16="http://schemas.microsoft.com/office/drawing/2014/main" id="{E3A11DBB-35A6-49C5-8247-2D5C0C6D94F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100</xdr:row>
      <xdr:rowOff>28575</xdr:rowOff>
    </xdr:from>
    <xdr:ext cx="4484" cy="197909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B5DC7723-8883-431A-8356-38C35808616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101</xdr:row>
      <xdr:rowOff>28575</xdr:rowOff>
    </xdr:from>
    <xdr:ext cx="4484" cy="197909"/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id="{A6F94A56-468C-405D-982E-80D28D7A320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102</xdr:row>
      <xdr:rowOff>28575</xdr:rowOff>
    </xdr:from>
    <xdr:ext cx="4484" cy="197909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9436C3A2-A41A-477D-83C6-F4F992E8EC40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4484" cy="197909"/>
    <xdr:sp macro="" textlink="">
      <xdr:nvSpPr>
        <xdr:cNvPr id="234" name="Text Box 3">
          <a:extLst>
            <a:ext uri="{FF2B5EF4-FFF2-40B4-BE49-F238E27FC236}">
              <a16:creationId xmlns:a16="http://schemas.microsoft.com/office/drawing/2014/main" id="{4C40988E-46F2-478C-A7D3-47DF678B6AC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104</xdr:row>
      <xdr:rowOff>28575</xdr:rowOff>
    </xdr:from>
    <xdr:ext cx="4484" cy="197909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9F733396-5F4C-4890-A091-2D713540B2F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28575</xdr:rowOff>
    </xdr:from>
    <xdr:ext cx="4484" cy="197909"/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FC4880C4-FB6C-4264-AC03-CF97349F53D8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106</xdr:row>
      <xdr:rowOff>28575</xdr:rowOff>
    </xdr:from>
    <xdr:ext cx="4484" cy="197909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5F4919AA-D083-4E52-B632-E609A640DAF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4484" cy="197909"/>
    <xdr:sp macro="" textlink="">
      <xdr:nvSpPr>
        <xdr:cNvPr id="238" name="Text Box 3">
          <a:extLst>
            <a:ext uri="{FF2B5EF4-FFF2-40B4-BE49-F238E27FC236}">
              <a16:creationId xmlns:a16="http://schemas.microsoft.com/office/drawing/2014/main" id="{047696F7-98C3-48F6-8425-DBF8B74EEAFC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4484" cy="197909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DDDFCF8B-711F-4EF7-BD67-B7C1A609E3C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4484" cy="197909"/>
    <xdr:sp macro="" textlink="">
      <xdr:nvSpPr>
        <xdr:cNvPr id="240" name="Text Box 3">
          <a:extLst>
            <a:ext uri="{FF2B5EF4-FFF2-40B4-BE49-F238E27FC236}">
              <a16:creationId xmlns:a16="http://schemas.microsoft.com/office/drawing/2014/main" id="{69612613-F9A8-498B-AA47-76048404231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19504B4E-B236-4EE9-B41D-764EEBEB2D6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0837B4AF-0C12-41FE-A2C1-1AD37C0909C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920ED222-A47B-46C3-8CD3-5BA7739F0406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28575</xdr:rowOff>
    </xdr:from>
    <xdr:ext cx="4484" cy="197909"/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516DCB78-7879-4698-AF85-0A0D2CDAB3F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135</xdr:row>
      <xdr:rowOff>28575</xdr:rowOff>
    </xdr:from>
    <xdr:ext cx="4484" cy="197909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3E8D70F1-CD31-4A5C-8105-F26DC296034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250DAF88-5F71-43C3-A245-B88923DC4F5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926F616C-2EC1-4AC5-9C80-2543698C3E3A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0F8DFEF3-DB50-43C9-B1E6-AF1C199115D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23EC1B8B-114E-42A3-8C5A-11187DDCC587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5463633B-7A09-437D-9730-E5B98F7DDD14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8CD6B414-5C4D-4304-872E-6098C092636F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252" name="Text Box 3">
          <a:extLst>
            <a:ext uri="{FF2B5EF4-FFF2-40B4-BE49-F238E27FC236}">
              <a16:creationId xmlns:a16="http://schemas.microsoft.com/office/drawing/2014/main" id="{37E915B1-579F-4A93-A6BF-D6F165BF4B9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CBFA60EC-E1EB-4BBE-B9E0-92E24D717FB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254" name="Text Box 3">
          <a:extLst>
            <a:ext uri="{FF2B5EF4-FFF2-40B4-BE49-F238E27FC236}">
              <a16:creationId xmlns:a16="http://schemas.microsoft.com/office/drawing/2014/main" id="{E0BA9B12-D0EA-4139-B4CD-29E36CBFD7E5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8ED6B80E-265C-4C66-BD73-D3B3B3038F49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256" name="Text Box 3">
          <a:extLst>
            <a:ext uri="{FF2B5EF4-FFF2-40B4-BE49-F238E27FC236}">
              <a16:creationId xmlns:a16="http://schemas.microsoft.com/office/drawing/2014/main" id="{10068942-1802-4473-B8DC-55A6E3F87DDC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4484" cy="197909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EF5A7488-1A61-44C4-97A8-59B383C58B8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4484" cy="197909"/>
    <xdr:sp macro="" textlink="">
      <xdr:nvSpPr>
        <xdr:cNvPr id="258" name="Text Box 3">
          <a:extLst>
            <a:ext uri="{FF2B5EF4-FFF2-40B4-BE49-F238E27FC236}">
              <a16:creationId xmlns:a16="http://schemas.microsoft.com/office/drawing/2014/main" id="{B2165ED1-EDCB-4C57-B025-E35B2B4A55FB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4484" cy="197909"/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730F90BA-AE21-4237-91BB-81D73BDEDF5E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147</xdr:row>
      <xdr:rowOff>28575</xdr:rowOff>
    </xdr:from>
    <xdr:ext cx="4484" cy="197909"/>
    <xdr:sp macro="" textlink="">
      <xdr:nvSpPr>
        <xdr:cNvPr id="260" name="Text Box 3">
          <a:extLst>
            <a:ext uri="{FF2B5EF4-FFF2-40B4-BE49-F238E27FC236}">
              <a16:creationId xmlns:a16="http://schemas.microsoft.com/office/drawing/2014/main" id="{AD9A596C-008D-4063-A6F9-69266C2902F1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148</xdr:row>
      <xdr:rowOff>28575</xdr:rowOff>
    </xdr:from>
    <xdr:ext cx="4484" cy="197909"/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D7F4F8F1-24D9-4A15-AF62-575B5D6767B2}"/>
            </a:ext>
          </a:extLst>
        </xdr:cNvPr>
        <xdr:cNvSpPr txBox="1">
          <a:spLocks noChangeArrowheads="1"/>
        </xdr:cNvSpPr>
      </xdr:nvSpPr>
      <xdr:spPr bwMode="auto">
        <a:xfrm>
          <a:off x="0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28575</xdr:rowOff>
    </xdr:from>
    <xdr:ext cx="4484" cy="197909"/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CA0417A9-59EC-47A8-ADAC-A14D4DC7A68F}"/>
            </a:ext>
          </a:extLst>
        </xdr:cNvPr>
        <xdr:cNvSpPr txBox="1">
          <a:spLocks noChangeArrowheads="1"/>
        </xdr:cNvSpPr>
      </xdr:nvSpPr>
      <xdr:spPr bwMode="auto">
        <a:xfrm>
          <a:off x="0" y="2896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28575</xdr:rowOff>
    </xdr:from>
    <xdr:ext cx="4484" cy="197909"/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1A0E93F0-9D11-4F45-9E17-5DC5D823C45B}"/>
            </a:ext>
          </a:extLst>
        </xdr:cNvPr>
        <xdr:cNvSpPr txBox="1">
          <a:spLocks noChangeArrowheads="1"/>
        </xdr:cNvSpPr>
      </xdr:nvSpPr>
      <xdr:spPr bwMode="auto">
        <a:xfrm>
          <a:off x="0" y="2896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12</xdr:row>
      <xdr:rowOff>28575</xdr:rowOff>
    </xdr:from>
    <xdr:ext cx="4484" cy="197909"/>
    <xdr:sp macro="" textlink="">
      <xdr:nvSpPr>
        <xdr:cNvPr id="264" name="Text Box 3">
          <a:extLst>
            <a:ext uri="{FF2B5EF4-FFF2-40B4-BE49-F238E27FC236}">
              <a16:creationId xmlns:a16="http://schemas.microsoft.com/office/drawing/2014/main" id="{CD795E06-8FEF-4CA9-91A8-3223B80B3B48}"/>
            </a:ext>
          </a:extLst>
        </xdr:cNvPr>
        <xdr:cNvSpPr txBox="1">
          <a:spLocks noChangeArrowheads="1"/>
        </xdr:cNvSpPr>
      </xdr:nvSpPr>
      <xdr:spPr bwMode="auto">
        <a:xfrm>
          <a:off x="0" y="2896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</xdr:row>
      <xdr:rowOff>28575</xdr:rowOff>
    </xdr:from>
    <xdr:ext cx="4484" cy="197909"/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E9CC4F61-79B7-4138-853C-A6058CC56D41}"/>
            </a:ext>
          </a:extLst>
        </xdr:cNvPr>
        <xdr:cNvSpPr txBox="1">
          <a:spLocks noChangeArrowheads="1"/>
        </xdr:cNvSpPr>
      </xdr:nvSpPr>
      <xdr:spPr bwMode="auto">
        <a:xfrm>
          <a:off x="0" y="2896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28575</xdr:rowOff>
    </xdr:from>
    <xdr:ext cx="4484" cy="197909"/>
    <xdr:sp macro="" textlink="">
      <xdr:nvSpPr>
        <xdr:cNvPr id="266" name="Text Box 3">
          <a:extLst>
            <a:ext uri="{FF2B5EF4-FFF2-40B4-BE49-F238E27FC236}">
              <a16:creationId xmlns:a16="http://schemas.microsoft.com/office/drawing/2014/main" id="{4DCF91DD-B76F-4E5A-9BB8-EAB59C69B827}"/>
            </a:ext>
          </a:extLst>
        </xdr:cNvPr>
        <xdr:cNvSpPr txBox="1">
          <a:spLocks noChangeArrowheads="1"/>
        </xdr:cNvSpPr>
      </xdr:nvSpPr>
      <xdr:spPr bwMode="auto">
        <a:xfrm>
          <a:off x="0" y="2896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28575</xdr:rowOff>
    </xdr:from>
    <xdr:ext cx="4484" cy="197909"/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DBB7C9A9-8C6E-4C92-9A17-47298E020595}"/>
            </a:ext>
          </a:extLst>
        </xdr:cNvPr>
        <xdr:cNvSpPr txBox="1">
          <a:spLocks noChangeArrowheads="1"/>
        </xdr:cNvSpPr>
      </xdr:nvSpPr>
      <xdr:spPr bwMode="auto">
        <a:xfrm>
          <a:off x="0" y="2896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98</xdr:row>
      <xdr:rowOff>0</xdr:rowOff>
    </xdr:from>
    <xdr:ext cx="4484" cy="197909"/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BFF7F469-7F83-44A4-9D3B-651EE109CEE9}"/>
            </a:ext>
          </a:extLst>
        </xdr:cNvPr>
        <xdr:cNvSpPr txBox="1">
          <a:spLocks noChangeArrowheads="1"/>
        </xdr:cNvSpPr>
      </xdr:nvSpPr>
      <xdr:spPr bwMode="auto">
        <a:xfrm>
          <a:off x="0" y="18570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98</xdr:row>
      <xdr:rowOff>28575</xdr:rowOff>
    </xdr:from>
    <xdr:ext cx="4484" cy="197909"/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93775927-3826-4113-8297-DBD351630252}"/>
            </a:ext>
          </a:extLst>
        </xdr:cNvPr>
        <xdr:cNvSpPr txBox="1">
          <a:spLocks noChangeArrowheads="1"/>
        </xdr:cNvSpPr>
      </xdr:nvSpPr>
      <xdr:spPr bwMode="auto">
        <a:xfrm>
          <a:off x="0" y="18729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857251</xdr:colOff>
      <xdr:row>119</xdr:row>
      <xdr:rowOff>137584</xdr:rowOff>
    </xdr:from>
    <xdr:ext cx="4484" cy="197909"/>
    <xdr:sp macro="" textlink="">
      <xdr:nvSpPr>
        <xdr:cNvPr id="270" name="Text Box 3">
          <a:extLst>
            <a:ext uri="{FF2B5EF4-FFF2-40B4-BE49-F238E27FC236}">
              <a16:creationId xmlns:a16="http://schemas.microsoft.com/office/drawing/2014/main" id="{925B2574-0761-413F-9882-B1190D7776B5}"/>
            </a:ext>
          </a:extLst>
        </xdr:cNvPr>
        <xdr:cNvSpPr txBox="1">
          <a:spLocks noChangeArrowheads="1"/>
        </xdr:cNvSpPr>
      </xdr:nvSpPr>
      <xdr:spPr bwMode="auto">
        <a:xfrm>
          <a:off x="1185334" y="4243917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792288</xdr:colOff>
      <xdr:row>126</xdr:row>
      <xdr:rowOff>75546</xdr:rowOff>
    </xdr:from>
    <xdr:ext cx="197909" cy="4484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32D56667-D15B-4D7F-9000-D110ECDEC57F}"/>
            </a:ext>
          </a:extLst>
        </xdr:cNvPr>
        <xdr:cNvSpPr txBox="1">
          <a:spLocks noChangeArrowheads="1"/>
        </xdr:cNvSpPr>
      </xdr:nvSpPr>
      <xdr:spPr bwMode="auto">
        <a:xfrm rot="3249223">
          <a:off x="1217084" y="4243916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4484" cy="197909"/>
    <xdr:sp macro="" textlink="">
      <xdr:nvSpPr>
        <xdr:cNvPr id="272" name="Text Box 3">
          <a:extLst>
            <a:ext uri="{FF2B5EF4-FFF2-40B4-BE49-F238E27FC236}">
              <a16:creationId xmlns:a16="http://schemas.microsoft.com/office/drawing/2014/main" id="{10DA422A-82DF-42B9-B8F1-7C5009CBDD67}"/>
            </a:ext>
          </a:extLst>
        </xdr:cNvPr>
        <xdr:cNvSpPr txBox="1">
          <a:spLocks noChangeArrowheads="1"/>
        </xdr:cNvSpPr>
      </xdr:nvSpPr>
      <xdr:spPr bwMode="auto">
        <a:xfrm>
          <a:off x="0" y="18570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98</xdr:row>
      <xdr:rowOff>28575</xdr:rowOff>
    </xdr:from>
    <xdr:ext cx="4484" cy="197909"/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0ED292CC-807E-41EC-B353-C80DE453EA6A}"/>
            </a:ext>
          </a:extLst>
        </xdr:cNvPr>
        <xdr:cNvSpPr txBox="1">
          <a:spLocks noChangeArrowheads="1"/>
        </xdr:cNvSpPr>
      </xdr:nvSpPr>
      <xdr:spPr bwMode="auto">
        <a:xfrm>
          <a:off x="0" y="18729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98</xdr:row>
      <xdr:rowOff>0</xdr:rowOff>
    </xdr:from>
    <xdr:ext cx="4484" cy="197909"/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5DF7816C-E20A-4D5D-A719-C688ED745D66}"/>
            </a:ext>
          </a:extLst>
        </xdr:cNvPr>
        <xdr:cNvSpPr txBox="1">
          <a:spLocks noChangeArrowheads="1"/>
        </xdr:cNvSpPr>
      </xdr:nvSpPr>
      <xdr:spPr bwMode="auto">
        <a:xfrm>
          <a:off x="0" y="18570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98</xdr:row>
      <xdr:rowOff>28575</xdr:rowOff>
    </xdr:from>
    <xdr:ext cx="4484" cy="197909"/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B958C348-0543-4D89-9DC1-2CAC0C7FECD0}"/>
            </a:ext>
          </a:extLst>
        </xdr:cNvPr>
        <xdr:cNvSpPr txBox="1">
          <a:spLocks noChangeArrowheads="1"/>
        </xdr:cNvSpPr>
      </xdr:nvSpPr>
      <xdr:spPr bwMode="auto">
        <a:xfrm>
          <a:off x="0" y="18729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4484" cy="197909"/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5632EC6D-90F9-4FEC-B9D3-67257B28802E}"/>
            </a:ext>
          </a:extLst>
        </xdr:cNvPr>
        <xdr:cNvSpPr txBox="1">
          <a:spLocks noChangeArrowheads="1"/>
        </xdr:cNvSpPr>
      </xdr:nvSpPr>
      <xdr:spPr bwMode="auto">
        <a:xfrm>
          <a:off x="0" y="18570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28575</xdr:rowOff>
    </xdr:from>
    <xdr:ext cx="4484" cy="197909"/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26F77E87-34E0-4DB8-9483-647FBAD2059B}"/>
            </a:ext>
          </a:extLst>
        </xdr:cNvPr>
        <xdr:cNvSpPr txBox="1">
          <a:spLocks noChangeArrowheads="1"/>
        </xdr:cNvSpPr>
      </xdr:nvSpPr>
      <xdr:spPr bwMode="auto">
        <a:xfrm>
          <a:off x="0" y="18729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4484" cy="197909"/>
    <xdr:sp macro="" textlink="">
      <xdr:nvSpPr>
        <xdr:cNvPr id="278" name="Text Box 3">
          <a:extLst>
            <a:ext uri="{FF2B5EF4-FFF2-40B4-BE49-F238E27FC236}">
              <a16:creationId xmlns:a16="http://schemas.microsoft.com/office/drawing/2014/main" id="{1CDCFEE2-4EF1-4951-B9BD-00EBCB5CCB1C}"/>
            </a:ext>
          </a:extLst>
        </xdr:cNvPr>
        <xdr:cNvSpPr txBox="1">
          <a:spLocks noChangeArrowheads="1"/>
        </xdr:cNvSpPr>
      </xdr:nvSpPr>
      <xdr:spPr bwMode="auto">
        <a:xfrm>
          <a:off x="0" y="16665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28575</xdr:rowOff>
    </xdr:from>
    <xdr:ext cx="4484" cy="197909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D2600FA2-2D0A-42A9-A356-7829D6263A30}"/>
            </a:ext>
          </a:extLst>
        </xdr:cNvPr>
        <xdr:cNvSpPr txBox="1">
          <a:spLocks noChangeArrowheads="1"/>
        </xdr:cNvSpPr>
      </xdr:nvSpPr>
      <xdr:spPr bwMode="auto">
        <a:xfrm>
          <a:off x="0" y="16824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4484" cy="197909"/>
    <xdr:sp macro="" textlink="">
      <xdr:nvSpPr>
        <xdr:cNvPr id="280" name="Text Box 3">
          <a:extLst>
            <a:ext uri="{FF2B5EF4-FFF2-40B4-BE49-F238E27FC236}">
              <a16:creationId xmlns:a16="http://schemas.microsoft.com/office/drawing/2014/main" id="{66B390D5-441B-45FC-8509-062CF93913B9}"/>
            </a:ext>
          </a:extLst>
        </xdr:cNvPr>
        <xdr:cNvSpPr txBox="1">
          <a:spLocks noChangeArrowheads="1"/>
        </xdr:cNvSpPr>
      </xdr:nvSpPr>
      <xdr:spPr bwMode="auto">
        <a:xfrm>
          <a:off x="0" y="16665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89</xdr:row>
      <xdr:rowOff>28575</xdr:rowOff>
    </xdr:from>
    <xdr:ext cx="4484" cy="197909"/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87AFFC19-F878-4C1D-841E-9A6905631C6A}"/>
            </a:ext>
          </a:extLst>
        </xdr:cNvPr>
        <xdr:cNvSpPr txBox="1">
          <a:spLocks noChangeArrowheads="1"/>
        </xdr:cNvSpPr>
      </xdr:nvSpPr>
      <xdr:spPr bwMode="auto">
        <a:xfrm>
          <a:off x="0" y="16824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4484" cy="197909"/>
    <xdr:sp macro="" textlink="">
      <xdr:nvSpPr>
        <xdr:cNvPr id="282" name="Text Box 3">
          <a:extLst>
            <a:ext uri="{FF2B5EF4-FFF2-40B4-BE49-F238E27FC236}">
              <a16:creationId xmlns:a16="http://schemas.microsoft.com/office/drawing/2014/main" id="{E1F9C7EA-353D-4BE4-962D-499D7CEDBD98}"/>
            </a:ext>
          </a:extLst>
        </xdr:cNvPr>
        <xdr:cNvSpPr txBox="1">
          <a:spLocks noChangeArrowheads="1"/>
        </xdr:cNvSpPr>
      </xdr:nvSpPr>
      <xdr:spPr bwMode="auto">
        <a:xfrm>
          <a:off x="0" y="16665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89</xdr:row>
      <xdr:rowOff>28575</xdr:rowOff>
    </xdr:from>
    <xdr:ext cx="4484" cy="197909"/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D9FB97F9-1E7F-44DF-A8C7-88E5AABA6A7A}"/>
            </a:ext>
          </a:extLst>
        </xdr:cNvPr>
        <xdr:cNvSpPr txBox="1">
          <a:spLocks noChangeArrowheads="1"/>
        </xdr:cNvSpPr>
      </xdr:nvSpPr>
      <xdr:spPr bwMode="auto">
        <a:xfrm>
          <a:off x="0" y="16824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0</xdr:rowOff>
    </xdr:from>
    <xdr:ext cx="4484" cy="197909"/>
    <xdr:sp macro="" textlink="">
      <xdr:nvSpPr>
        <xdr:cNvPr id="284" name="Text Box 3">
          <a:extLst>
            <a:ext uri="{FF2B5EF4-FFF2-40B4-BE49-F238E27FC236}">
              <a16:creationId xmlns:a16="http://schemas.microsoft.com/office/drawing/2014/main" id="{B65A402B-F876-458F-B972-6330D1C9BA29}"/>
            </a:ext>
          </a:extLst>
        </xdr:cNvPr>
        <xdr:cNvSpPr txBox="1">
          <a:spLocks noChangeArrowheads="1"/>
        </xdr:cNvSpPr>
      </xdr:nvSpPr>
      <xdr:spPr bwMode="auto">
        <a:xfrm>
          <a:off x="0" y="16665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28575</xdr:rowOff>
    </xdr:from>
    <xdr:ext cx="4484" cy="197909"/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8759D6B8-79CE-4808-BBE3-0FD92853BA1F}"/>
            </a:ext>
          </a:extLst>
        </xdr:cNvPr>
        <xdr:cNvSpPr txBox="1">
          <a:spLocks noChangeArrowheads="1"/>
        </xdr:cNvSpPr>
      </xdr:nvSpPr>
      <xdr:spPr bwMode="auto">
        <a:xfrm>
          <a:off x="0" y="16824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4484" cy="197909"/>
    <xdr:sp macro="" textlink="">
      <xdr:nvSpPr>
        <xdr:cNvPr id="286" name="Text Box 3">
          <a:extLst>
            <a:ext uri="{FF2B5EF4-FFF2-40B4-BE49-F238E27FC236}">
              <a16:creationId xmlns:a16="http://schemas.microsoft.com/office/drawing/2014/main" id="{4DBA00F5-13D9-4B94-8D6D-22A52A758208}"/>
            </a:ext>
          </a:extLst>
        </xdr:cNvPr>
        <xdr:cNvSpPr txBox="1">
          <a:spLocks noChangeArrowheads="1"/>
        </xdr:cNvSpPr>
      </xdr:nvSpPr>
      <xdr:spPr bwMode="auto">
        <a:xfrm>
          <a:off x="0" y="980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28575</xdr:rowOff>
    </xdr:from>
    <xdr:ext cx="4484" cy="197909"/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69A87BB-FCC4-477B-AE24-9F56992E85B5}"/>
            </a:ext>
          </a:extLst>
        </xdr:cNvPr>
        <xdr:cNvSpPr txBox="1">
          <a:spLocks noChangeArrowheads="1"/>
        </xdr:cNvSpPr>
      </xdr:nvSpPr>
      <xdr:spPr bwMode="auto">
        <a:xfrm>
          <a:off x="0" y="996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31750</xdr:colOff>
      <xdr:row>55</xdr:row>
      <xdr:rowOff>0</xdr:rowOff>
    </xdr:from>
    <xdr:ext cx="4484" cy="197909"/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id="{942D93B3-3E82-4222-B2CA-B319F2880350}"/>
            </a:ext>
          </a:extLst>
        </xdr:cNvPr>
        <xdr:cNvSpPr txBox="1">
          <a:spLocks noChangeArrowheads="1"/>
        </xdr:cNvSpPr>
      </xdr:nvSpPr>
      <xdr:spPr bwMode="auto">
        <a:xfrm>
          <a:off x="1227667" y="34713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4484" cy="197909"/>
    <xdr:sp macro="" textlink="">
      <xdr:nvSpPr>
        <xdr:cNvPr id="290" name="Text Box 3">
          <a:extLst>
            <a:ext uri="{FF2B5EF4-FFF2-40B4-BE49-F238E27FC236}">
              <a16:creationId xmlns:a16="http://schemas.microsoft.com/office/drawing/2014/main" id="{20959C37-9F8E-47DC-BC18-659CAB1188D6}"/>
            </a:ext>
          </a:extLst>
        </xdr:cNvPr>
        <xdr:cNvSpPr txBox="1">
          <a:spLocks noChangeArrowheads="1"/>
        </xdr:cNvSpPr>
      </xdr:nvSpPr>
      <xdr:spPr bwMode="auto">
        <a:xfrm>
          <a:off x="0" y="980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28575</xdr:rowOff>
    </xdr:from>
    <xdr:ext cx="4484" cy="197909"/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E31DED56-E6F6-4C95-B6BD-A0593E77FE35}"/>
            </a:ext>
          </a:extLst>
        </xdr:cNvPr>
        <xdr:cNvSpPr txBox="1">
          <a:spLocks noChangeArrowheads="1"/>
        </xdr:cNvSpPr>
      </xdr:nvSpPr>
      <xdr:spPr bwMode="auto">
        <a:xfrm>
          <a:off x="0" y="996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51</xdr:row>
      <xdr:rowOff>0</xdr:rowOff>
    </xdr:from>
    <xdr:ext cx="4484" cy="197909"/>
    <xdr:sp macro="" textlink="">
      <xdr:nvSpPr>
        <xdr:cNvPr id="292" name="Text Box 3">
          <a:extLst>
            <a:ext uri="{FF2B5EF4-FFF2-40B4-BE49-F238E27FC236}">
              <a16:creationId xmlns:a16="http://schemas.microsoft.com/office/drawing/2014/main" id="{631A091E-8189-453C-8969-553B4FADB4FE}"/>
            </a:ext>
          </a:extLst>
        </xdr:cNvPr>
        <xdr:cNvSpPr txBox="1">
          <a:spLocks noChangeArrowheads="1"/>
        </xdr:cNvSpPr>
      </xdr:nvSpPr>
      <xdr:spPr bwMode="auto">
        <a:xfrm>
          <a:off x="0" y="980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51</xdr:row>
      <xdr:rowOff>28575</xdr:rowOff>
    </xdr:from>
    <xdr:ext cx="4484" cy="197909"/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F7C611F9-B30E-431A-BC46-C3E6EDC2BFBB}"/>
            </a:ext>
          </a:extLst>
        </xdr:cNvPr>
        <xdr:cNvSpPr txBox="1">
          <a:spLocks noChangeArrowheads="1"/>
        </xdr:cNvSpPr>
      </xdr:nvSpPr>
      <xdr:spPr bwMode="auto">
        <a:xfrm>
          <a:off x="0" y="996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</xdr:row>
      <xdr:rowOff>0</xdr:rowOff>
    </xdr:from>
    <xdr:ext cx="4484" cy="197909"/>
    <xdr:sp macro="" textlink="">
      <xdr:nvSpPr>
        <xdr:cNvPr id="294" name="Text Box 3">
          <a:extLst>
            <a:ext uri="{FF2B5EF4-FFF2-40B4-BE49-F238E27FC236}">
              <a16:creationId xmlns:a16="http://schemas.microsoft.com/office/drawing/2014/main" id="{2BDB367D-39B5-49D2-B6C0-B98ACBC2F0F9}"/>
            </a:ext>
          </a:extLst>
        </xdr:cNvPr>
        <xdr:cNvSpPr txBox="1">
          <a:spLocks noChangeArrowheads="1"/>
        </xdr:cNvSpPr>
      </xdr:nvSpPr>
      <xdr:spPr bwMode="auto">
        <a:xfrm>
          <a:off x="0" y="980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</xdr:row>
      <xdr:rowOff>28575</xdr:rowOff>
    </xdr:from>
    <xdr:ext cx="4484" cy="197909"/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93F14208-CA14-4FAE-BF5D-141671D7E6F1}"/>
            </a:ext>
          </a:extLst>
        </xdr:cNvPr>
        <xdr:cNvSpPr txBox="1">
          <a:spLocks noChangeArrowheads="1"/>
        </xdr:cNvSpPr>
      </xdr:nvSpPr>
      <xdr:spPr bwMode="auto">
        <a:xfrm>
          <a:off x="0" y="996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0</xdr:rowOff>
    </xdr:from>
    <xdr:ext cx="4484" cy="197909"/>
    <xdr:sp macro="" textlink="">
      <xdr:nvSpPr>
        <xdr:cNvPr id="296" name="Text Box 3">
          <a:extLst>
            <a:ext uri="{FF2B5EF4-FFF2-40B4-BE49-F238E27FC236}">
              <a16:creationId xmlns:a16="http://schemas.microsoft.com/office/drawing/2014/main" id="{413EE900-2E51-4420-AF4E-5398B6258591}"/>
            </a:ext>
          </a:extLst>
        </xdr:cNvPr>
        <xdr:cNvSpPr txBox="1">
          <a:spLocks noChangeArrowheads="1"/>
        </xdr:cNvSpPr>
      </xdr:nvSpPr>
      <xdr:spPr bwMode="auto">
        <a:xfrm>
          <a:off x="0" y="980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51</xdr:row>
      <xdr:rowOff>28575</xdr:rowOff>
    </xdr:from>
    <xdr:ext cx="4484" cy="197909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1EC1E29E-9FED-4534-B750-AD7C66DC5339}"/>
            </a:ext>
          </a:extLst>
        </xdr:cNvPr>
        <xdr:cNvSpPr txBox="1">
          <a:spLocks noChangeArrowheads="1"/>
        </xdr:cNvSpPr>
      </xdr:nvSpPr>
      <xdr:spPr bwMode="auto">
        <a:xfrm>
          <a:off x="0" y="996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4484" cy="197909"/>
    <xdr:sp macro="" textlink="">
      <xdr:nvSpPr>
        <xdr:cNvPr id="298" name="Text Box 3">
          <a:extLst>
            <a:ext uri="{FF2B5EF4-FFF2-40B4-BE49-F238E27FC236}">
              <a16:creationId xmlns:a16="http://schemas.microsoft.com/office/drawing/2014/main" id="{C892A110-A5CF-47F5-8417-463FA15759D3}"/>
            </a:ext>
          </a:extLst>
        </xdr:cNvPr>
        <xdr:cNvSpPr txBox="1">
          <a:spLocks noChangeArrowheads="1"/>
        </xdr:cNvSpPr>
      </xdr:nvSpPr>
      <xdr:spPr bwMode="auto">
        <a:xfrm>
          <a:off x="0" y="472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22</xdr:row>
      <xdr:rowOff>28575</xdr:rowOff>
    </xdr:from>
    <xdr:ext cx="4484" cy="197909"/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5CD2F0D2-6DC6-4127-8C0B-B6BE82E23BED}"/>
            </a:ext>
          </a:extLst>
        </xdr:cNvPr>
        <xdr:cNvSpPr txBox="1">
          <a:spLocks noChangeArrowheads="1"/>
        </xdr:cNvSpPr>
      </xdr:nvSpPr>
      <xdr:spPr bwMode="auto">
        <a:xfrm>
          <a:off x="0" y="488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54</xdr:row>
      <xdr:rowOff>63500</xdr:rowOff>
    </xdr:from>
    <xdr:ext cx="4484" cy="197909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2AB7EF98-8C63-4572-9167-D692219EC259}"/>
            </a:ext>
          </a:extLst>
        </xdr:cNvPr>
        <xdr:cNvSpPr txBox="1">
          <a:spLocks noChangeArrowheads="1"/>
        </xdr:cNvSpPr>
      </xdr:nvSpPr>
      <xdr:spPr bwMode="auto">
        <a:xfrm>
          <a:off x="1195917" y="33760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4484" cy="197909"/>
    <xdr:sp macro="" textlink="">
      <xdr:nvSpPr>
        <xdr:cNvPr id="302" name="Text Box 3">
          <a:extLst>
            <a:ext uri="{FF2B5EF4-FFF2-40B4-BE49-F238E27FC236}">
              <a16:creationId xmlns:a16="http://schemas.microsoft.com/office/drawing/2014/main" id="{1B7D950E-288B-495F-8AC5-B742156547AB}"/>
            </a:ext>
          </a:extLst>
        </xdr:cNvPr>
        <xdr:cNvSpPr txBox="1">
          <a:spLocks noChangeArrowheads="1"/>
        </xdr:cNvSpPr>
      </xdr:nvSpPr>
      <xdr:spPr bwMode="auto">
        <a:xfrm>
          <a:off x="0" y="472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</xdr:row>
      <xdr:rowOff>28575</xdr:rowOff>
    </xdr:from>
    <xdr:ext cx="4484" cy="197909"/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207B59C3-D06F-4C56-B6FA-3172E36F0509}"/>
            </a:ext>
          </a:extLst>
        </xdr:cNvPr>
        <xdr:cNvSpPr txBox="1">
          <a:spLocks noChangeArrowheads="1"/>
        </xdr:cNvSpPr>
      </xdr:nvSpPr>
      <xdr:spPr bwMode="auto">
        <a:xfrm>
          <a:off x="0" y="488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4484" cy="197909"/>
    <xdr:sp macro="" textlink="">
      <xdr:nvSpPr>
        <xdr:cNvPr id="304" name="Text Box 3">
          <a:extLst>
            <a:ext uri="{FF2B5EF4-FFF2-40B4-BE49-F238E27FC236}">
              <a16:creationId xmlns:a16="http://schemas.microsoft.com/office/drawing/2014/main" id="{6D11D5B8-6FB6-41F6-B439-2C8CD6C2A713}"/>
            </a:ext>
          </a:extLst>
        </xdr:cNvPr>
        <xdr:cNvSpPr txBox="1">
          <a:spLocks noChangeArrowheads="1"/>
        </xdr:cNvSpPr>
      </xdr:nvSpPr>
      <xdr:spPr bwMode="auto">
        <a:xfrm>
          <a:off x="0" y="472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28575</xdr:rowOff>
    </xdr:from>
    <xdr:ext cx="4484" cy="197909"/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9BE533DE-B8F1-48DE-81CD-2F691A9432B4}"/>
            </a:ext>
          </a:extLst>
        </xdr:cNvPr>
        <xdr:cNvSpPr txBox="1">
          <a:spLocks noChangeArrowheads="1"/>
        </xdr:cNvSpPr>
      </xdr:nvSpPr>
      <xdr:spPr bwMode="auto">
        <a:xfrm>
          <a:off x="0" y="488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4484" cy="197909"/>
    <xdr:sp macro="" textlink="">
      <xdr:nvSpPr>
        <xdr:cNvPr id="306" name="Text Box 3">
          <a:extLst>
            <a:ext uri="{FF2B5EF4-FFF2-40B4-BE49-F238E27FC236}">
              <a16:creationId xmlns:a16="http://schemas.microsoft.com/office/drawing/2014/main" id="{41AD7A69-D06B-44E2-BF39-6D36B03ACA5C}"/>
            </a:ext>
          </a:extLst>
        </xdr:cNvPr>
        <xdr:cNvSpPr txBox="1">
          <a:spLocks noChangeArrowheads="1"/>
        </xdr:cNvSpPr>
      </xdr:nvSpPr>
      <xdr:spPr bwMode="auto">
        <a:xfrm>
          <a:off x="0" y="472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28575</xdr:rowOff>
    </xdr:from>
    <xdr:ext cx="4484" cy="197909"/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DAB7C9E6-3CB5-46CD-92F1-F8EA09011927}"/>
            </a:ext>
          </a:extLst>
        </xdr:cNvPr>
        <xdr:cNvSpPr txBox="1">
          <a:spLocks noChangeArrowheads="1"/>
        </xdr:cNvSpPr>
      </xdr:nvSpPr>
      <xdr:spPr bwMode="auto">
        <a:xfrm>
          <a:off x="0" y="488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28575</xdr:rowOff>
    </xdr:from>
    <xdr:ext cx="4484" cy="197909"/>
    <xdr:sp macro="" textlink="">
      <xdr:nvSpPr>
        <xdr:cNvPr id="308" name="Text Box 3">
          <a:extLst>
            <a:ext uri="{FF2B5EF4-FFF2-40B4-BE49-F238E27FC236}">
              <a16:creationId xmlns:a16="http://schemas.microsoft.com/office/drawing/2014/main" id="{138C3367-2A33-449D-8DDD-325395215FD4}"/>
            </a:ext>
          </a:extLst>
        </xdr:cNvPr>
        <xdr:cNvSpPr txBox="1">
          <a:spLocks noChangeArrowheads="1"/>
        </xdr:cNvSpPr>
      </xdr:nvSpPr>
      <xdr:spPr bwMode="auto">
        <a:xfrm>
          <a:off x="328083" y="2092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</xdr:row>
      <xdr:rowOff>28575</xdr:rowOff>
    </xdr:from>
    <xdr:ext cx="4484" cy="197909"/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F4DA1391-E318-40E8-8845-70D0885B377D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28575</xdr:rowOff>
    </xdr:from>
    <xdr:ext cx="4484" cy="197909"/>
    <xdr:sp macro="" textlink="">
      <xdr:nvSpPr>
        <xdr:cNvPr id="310" name="Text Box 3">
          <a:extLst>
            <a:ext uri="{FF2B5EF4-FFF2-40B4-BE49-F238E27FC236}">
              <a16:creationId xmlns:a16="http://schemas.microsoft.com/office/drawing/2014/main" id="{D2182E22-4770-4DC0-A5A5-934113547A9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28575</xdr:rowOff>
    </xdr:from>
    <xdr:ext cx="4484" cy="197909"/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id="{C7F6FFEE-13A5-4110-B55E-FBDEC01592D8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28575</xdr:rowOff>
    </xdr:from>
    <xdr:ext cx="4484" cy="197909"/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6E7C141F-064B-419F-9BD6-8815B93D03B6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28575</xdr:rowOff>
    </xdr:from>
    <xdr:ext cx="4484" cy="197909"/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26F07195-E6AC-4D35-B228-AEA91D1373F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28575</xdr:rowOff>
    </xdr:from>
    <xdr:ext cx="4484" cy="197909"/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9BAA4ECD-DC45-4300-9EB5-EF184B72DAD1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28575</xdr:rowOff>
    </xdr:from>
    <xdr:ext cx="4484" cy="197909"/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DF393565-0480-422E-8DEE-CA886E03DC35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28575</xdr:rowOff>
    </xdr:from>
    <xdr:ext cx="4484" cy="197909"/>
    <xdr:sp macro="" textlink="">
      <xdr:nvSpPr>
        <xdr:cNvPr id="316" name="Text Box 3">
          <a:extLst>
            <a:ext uri="{FF2B5EF4-FFF2-40B4-BE49-F238E27FC236}">
              <a16:creationId xmlns:a16="http://schemas.microsoft.com/office/drawing/2014/main" id="{C8FEFCFF-1FA5-4865-9471-76F10C045384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28575</xdr:rowOff>
    </xdr:from>
    <xdr:ext cx="4484" cy="197909"/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5C01165F-C38D-4977-A215-F576152DA35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28575</xdr:rowOff>
    </xdr:from>
    <xdr:ext cx="4484" cy="197909"/>
    <xdr:sp macro="" textlink="">
      <xdr:nvSpPr>
        <xdr:cNvPr id="318" name="Text Box 3">
          <a:extLst>
            <a:ext uri="{FF2B5EF4-FFF2-40B4-BE49-F238E27FC236}">
              <a16:creationId xmlns:a16="http://schemas.microsoft.com/office/drawing/2014/main" id="{C2D777A9-8517-43EA-9E6A-3D7A683292A4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28575</xdr:rowOff>
    </xdr:from>
    <xdr:ext cx="4484" cy="197909"/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52CC9A6A-DC88-469B-A1E2-F4659CEFD704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9</xdr:row>
      <xdr:rowOff>28575</xdr:rowOff>
    </xdr:from>
    <xdr:ext cx="4484" cy="197909"/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A7C18159-2D64-47B1-B844-09FC7BAC960B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9</xdr:row>
      <xdr:rowOff>28575</xdr:rowOff>
    </xdr:from>
    <xdr:ext cx="4484" cy="197909"/>
    <xdr:sp macro="" textlink="">
      <xdr:nvSpPr>
        <xdr:cNvPr id="322" name="Text Box 3">
          <a:extLst>
            <a:ext uri="{FF2B5EF4-FFF2-40B4-BE49-F238E27FC236}">
              <a16:creationId xmlns:a16="http://schemas.microsoft.com/office/drawing/2014/main" id="{FA381111-ADC5-4B51-92D8-D166DA31C93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9</xdr:row>
      <xdr:rowOff>28575</xdr:rowOff>
    </xdr:from>
    <xdr:ext cx="4484" cy="197909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B1794EFF-4759-4789-BEBB-6729897B47C7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9</xdr:row>
      <xdr:rowOff>28575</xdr:rowOff>
    </xdr:from>
    <xdr:ext cx="4484" cy="197909"/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8FC98166-1AF4-4802-93EF-0727115B25D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9</xdr:row>
      <xdr:rowOff>28575</xdr:rowOff>
    </xdr:from>
    <xdr:ext cx="4484" cy="197909"/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BD0EE5FE-92C6-475E-8C27-394964A3A34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28575</xdr:rowOff>
    </xdr:from>
    <xdr:ext cx="4484" cy="197909"/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8EA395D4-1118-420C-8357-C6BB9D8A1197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28575</xdr:rowOff>
    </xdr:from>
    <xdr:ext cx="4484" cy="197909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B23DCF85-C34D-4C17-B247-11EA3F50E384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28575</xdr:rowOff>
    </xdr:from>
    <xdr:ext cx="4484" cy="197909"/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0C6749C4-F250-45E0-A1CA-96E427DF6A4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28575</xdr:rowOff>
    </xdr:from>
    <xdr:ext cx="4484" cy="197909"/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65A9F73F-001F-427C-85AD-111960C11065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9</xdr:row>
      <xdr:rowOff>28575</xdr:rowOff>
    </xdr:from>
    <xdr:ext cx="4484" cy="197909"/>
    <xdr:sp macro="" textlink="">
      <xdr:nvSpPr>
        <xdr:cNvPr id="330" name="Text Box 3">
          <a:extLst>
            <a:ext uri="{FF2B5EF4-FFF2-40B4-BE49-F238E27FC236}">
              <a16:creationId xmlns:a16="http://schemas.microsoft.com/office/drawing/2014/main" id="{413CDEB6-3645-4D27-85EA-1FA8E02CE70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9</xdr:row>
      <xdr:rowOff>28575</xdr:rowOff>
    </xdr:from>
    <xdr:ext cx="4484" cy="197909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883F2B9E-3D54-43F8-A3C9-CD7CDDC7CEC7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9</xdr:row>
      <xdr:rowOff>28575</xdr:rowOff>
    </xdr:from>
    <xdr:ext cx="4484" cy="197909"/>
    <xdr:sp macro="" textlink="">
      <xdr:nvSpPr>
        <xdr:cNvPr id="332" name="Text Box 3">
          <a:extLst>
            <a:ext uri="{FF2B5EF4-FFF2-40B4-BE49-F238E27FC236}">
              <a16:creationId xmlns:a16="http://schemas.microsoft.com/office/drawing/2014/main" id="{3AD6058F-0728-47EA-BA51-E00273CA2F0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9</xdr:row>
      <xdr:rowOff>28575</xdr:rowOff>
    </xdr:from>
    <xdr:ext cx="4484" cy="197909"/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68869489-3A0C-4FBF-8A34-D01A253A3606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9</xdr:row>
      <xdr:rowOff>28575</xdr:rowOff>
    </xdr:from>
    <xdr:ext cx="4484" cy="197909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A71F483A-2C89-4E8E-9D2E-CD4E53ABDCC5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9</xdr:row>
      <xdr:rowOff>28575</xdr:rowOff>
    </xdr:from>
    <xdr:ext cx="4484" cy="197909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735C1152-B777-48F3-A320-A7C4D1BC0C1D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9</xdr:row>
      <xdr:rowOff>28575</xdr:rowOff>
    </xdr:from>
    <xdr:ext cx="4484" cy="197909"/>
    <xdr:sp macro="" textlink="">
      <xdr:nvSpPr>
        <xdr:cNvPr id="336" name="Text Box 3">
          <a:extLst>
            <a:ext uri="{FF2B5EF4-FFF2-40B4-BE49-F238E27FC236}">
              <a16:creationId xmlns:a16="http://schemas.microsoft.com/office/drawing/2014/main" id="{130354D7-9152-4B44-BD37-D97097C83EEF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9</xdr:row>
      <xdr:rowOff>28575</xdr:rowOff>
    </xdr:from>
    <xdr:ext cx="4484" cy="197909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1B94EF84-F061-486F-8259-56A9CD8C80A9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9</xdr:row>
      <xdr:rowOff>28575</xdr:rowOff>
    </xdr:from>
    <xdr:ext cx="4484" cy="197909"/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D1D30FC6-24BC-46C9-9A20-44E3F43869BB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9</xdr:row>
      <xdr:rowOff>28575</xdr:rowOff>
    </xdr:from>
    <xdr:ext cx="4484" cy="197909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31EF003B-2E32-4EAF-B5E9-CF5A7B5DE8C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9</xdr:row>
      <xdr:rowOff>28575</xdr:rowOff>
    </xdr:from>
    <xdr:ext cx="4484" cy="197909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B0C78587-9DA8-4B0F-BCCD-E6AAE14D272C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9</xdr:row>
      <xdr:rowOff>28575</xdr:rowOff>
    </xdr:from>
    <xdr:ext cx="4484" cy="197909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6F41DEB9-4755-4565-9A01-F9C5C345F6C1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9</xdr:row>
      <xdr:rowOff>28575</xdr:rowOff>
    </xdr:from>
    <xdr:ext cx="4484" cy="197909"/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id="{C0A0E421-50A3-4196-A9E6-00C8BF067E99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9</xdr:row>
      <xdr:rowOff>28575</xdr:rowOff>
    </xdr:from>
    <xdr:ext cx="4484" cy="197909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0F2B3994-C699-4AC8-88F6-4BB92ED5B22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0</xdr:colOff>
      <xdr:row>9</xdr:row>
      <xdr:rowOff>28575</xdr:rowOff>
    </xdr:from>
    <xdr:ext cx="4484" cy="197909"/>
    <xdr:sp macro="" textlink="">
      <xdr:nvSpPr>
        <xdr:cNvPr id="344" name="Text Box 3">
          <a:extLst>
            <a:ext uri="{FF2B5EF4-FFF2-40B4-BE49-F238E27FC236}">
              <a16:creationId xmlns:a16="http://schemas.microsoft.com/office/drawing/2014/main" id="{8E48299F-7B52-4233-A389-5CF1FA515C1B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9</xdr:row>
      <xdr:rowOff>28575</xdr:rowOff>
    </xdr:from>
    <xdr:ext cx="4484" cy="197909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EDDBB748-6DD1-4AEF-B3C8-B39954E00A68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9</xdr:row>
      <xdr:rowOff>28575</xdr:rowOff>
    </xdr:from>
    <xdr:ext cx="4484" cy="197909"/>
    <xdr:sp macro="" textlink="">
      <xdr:nvSpPr>
        <xdr:cNvPr id="346" name="Text Box 3">
          <a:extLst>
            <a:ext uri="{FF2B5EF4-FFF2-40B4-BE49-F238E27FC236}">
              <a16:creationId xmlns:a16="http://schemas.microsoft.com/office/drawing/2014/main" id="{FC04B421-BF38-4533-BA36-94968335CC07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0</xdr:colOff>
      <xdr:row>9</xdr:row>
      <xdr:rowOff>28575</xdr:rowOff>
    </xdr:from>
    <xdr:ext cx="4484" cy="197909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0A5EF6A6-8E2E-4800-B7E8-BD78995E1DD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9</xdr:row>
      <xdr:rowOff>28575</xdr:rowOff>
    </xdr:from>
    <xdr:ext cx="4484" cy="197909"/>
    <xdr:sp macro="" textlink="">
      <xdr:nvSpPr>
        <xdr:cNvPr id="348" name="Text Box 3">
          <a:extLst>
            <a:ext uri="{FF2B5EF4-FFF2-40B4-BE49-F238E27FC236}">
              <a16:creationId xmlns:a16="http://schemas.microsoft.com/office/drawing/2014/main" id="{332392D5-BD14-43ED-913D-A25398B99A78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9</xdr:row>
      <xdr:rowOff>28575</xdr:rowOff>
    </xdr:from>
    <xdr:ext cx="4484" cy="197909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30AC451F-C504-4AEE-BAB7-F778DAC367FB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39</xdr:col>
      <xdr:colOff>0</xdr:colOff>
      <xdr:row>9</xdr:row>
      <xdr:rowOff>28575</xdr:rowOff>
    </xdr:from>
    <xdr:ext cx="4484" cy="197909"/>
    <xdr:sp macro="" textlink="">
      <xdr:nvSpPr>
        <xdr:cNvPr id="350" name="Text Box 3">
          <a:extLst>
            <a:ext uri="{FF2B5EF4-FFF2-40B4-BE49-F238E27FC236}">
              <a16:creationId xmlns:a16="http://schemas.microsoft.com/office/drawing/2014/main" id="{CAC194FC-2B91-453C-9B54-E6381830F455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0</xdr:colOff>
      <xdr:row>9</xdr:row>
      <xdr:rowOff>28575</xdr:rowOff>
    </xdr:from>
    <xdr:ext cx="4484" cy="197909"/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F7421A71-227D-4677-95DB-A236A5AB6FB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9</xdr:row>
      <xdr:rowOff>28575</xdr:rowOff>
    </xdr:from>
    <xdr:ext cx="4484" cy="197909"/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id="{A3A45604-C373-4756-8D54-5C9F362CB8B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9</xdr:row>
      <xdr:rowOff>28575</xdr:rowOff>
    </xdr:from>
    <xdr:ext cx="4484" cy="197909"/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12F18CBF-169B-482D-82E1-5FB6E190059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0</xdr:colOff>
      <xdr:row>9</xdr:row>
      <xdr:rowOff>28575</xdr:rowOff>
    </xdr:from>
    <xdr:ext cx="4484" cy="197909"/>
    <xdr:sp macro="" textlink="">
      <xdr:nvSpPr>
        <xdr:cNvPr id="354" name="Text Box 3">
          <a:extLst>
            <a:ext uri="{FF2B5EF4-FFF2-40B4-BE49-F238E27FC236}">
              <a16:creationId xmlns:a16="http://schemas.microsoft.com/office/drawing/2014/main" id="{D40675CC-7053-4609-83A8-14848A62A24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9</xdr:row>
      <xdr:rowOff>28575</xdr:rowOff>
    </xdr:from>
    <xdr:ext cx="4484" cy="197909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6246753-7B36-42F6-B234-922DFD7A3E2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9</xdr:row>
      <xdr:rowOff>28575</xdr:rowOff>
    </xdr:from>
    <xdr:ext cx="4484" cy="197909"/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58733596-2D1C-4316-A5D0-8D3B98F0B7F6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9</xdr:row>
      <xdr:rowOff>28575</xdr:rowOff>
    </xdr:from>
    <xdr:ext cx="4484" cy="197909"/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710BFBDF-2B03-4A92-B252-B44E9800C606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0</xdr:colOff>
      <xdr:row>9</xdr:row>
      <xdr:rowOff>28575</xdr:rowOff>
    </xdr:from>
    <xdr:ext cx="4484" cy="197909"/>
    <xdr:sp macro="" textlink="">
      <xdr:nvSpPr>
        <xdr:cNvPr id="358" name="Text Box 3">
          <a:extLst>
            <a:ext uri="{FF2B5EF4-FFF2-40B4-BE49-F238E27FC236}">
              <a16:creationId xmlns:a16="http://schemas.microsoft.com/office/drawing/2014/main" id="{0E3900EF-258F-404B-A83D-1C7442C82E3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9</xdr:row>
      <xdr:rowOff>28575</xdr:rowOff>
    </xdr:from>
    <xdr:ext cx="4484" cy="197909"/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A4613F6F-B224-4A1C-ACED-A9A5FD52A331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0</xdr:colOff>
      <xdr:row>9</xdr:row>
      <xdr:rowOff>28575</xdr:rowOff>
    </xdr:from>
    <xdr:ext cx="4484" cy="197909"/>
    <xdr:sp macro="" textlink="">
      <xdr:nvSpPr>
        <xdr:cNvPr id="360" name="Text Box 3">
          <a:extLst>
            <a:ext uri="{FF2B5EF4-FFF2-40B4-BE49-F238E27FC236}">
              <a16:creationId xmlns:a16="http://schemas.microsoft.com/office/drawing/2014/main" id="{84C94FAE-E029-4E87-A1E2-6B3ECE5BC1C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9</xdr:row>
      <xdr:rowOff>28575</xdr:rowOff>
    </xdr:from>
    <xdr:ext cx="4484" cy="197909"/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CADB2C44-3BF4-4F51-B67E-05295BCAA04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0</xdr:colOff>
      <xdr:row>9</xdr:row>
      <xdr:rowOff>28575</xdr:rowOff>
    </xdr:from>
    <xdr:ext cx="4484" cy="197909"/>
    <xdr:sp macro="" textlink="">
      <xdr:nvSpPr>
        <xdr:cNvPr id="362" name="Text Box 3">
          <a:extLst>
            <a:ext uri="{FF2B5EF4-FFF2-40B4-BE49-F238E27FC236}">
              <a16:creationId xmlns:a16="http://schemas.microsoft.com/office/drawing/2014/main" id="{FB11AC4A-5C7D-4EA4-A1D1-5056208B12D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9</xdr:row>
      <xdr:rowOff>28575</xdr:rowOff>
    </xdr:from>
    <xdr:ext cx="4484" cy="197909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6B3A2594-9721-4166-B4F6-BC7948D32A87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0</xdr:colOff>
      <xdr:row>9</xdr:row>
      <xdr:rowOff>28575</xdr:rowOff>
    </xdr:from>
    <xdr:ext cx="4484" cy="197909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ABE3F977-F1E8-4BC9-8E68-13A27B9FB86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9</xdr:row>
      <xdr:rowOff>28575</xdr:rowOff>
    </xdr:from>
    <xdr:ext cx="4484" cy="197909"/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AE0F5CF1-F780-44AD-A9DD-CC849B6921C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0</xdr:colOff>
      <xdr:row>9</xdr:row>
      <xdr:rowOff>28575</xdr:rowOff>
    </xdr:from>
    <xdr:ext cx="4484" cy="197909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7FD6208C-9B9C-44C6-8650-F63D0F469EB3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9</xdr:row>
      <xdr:rowOff>28575</xdr:rowOff>
    </xdr:from>
    <xdr:ext cx="4484" cy="197909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4327032D-7154-468A-BF90-96DD3FAEDD5A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9</xdr:row>
      <xdr:rowOff>28575</xdr:rowOff>
    </xdr:from>
    <xdr:ext cx="4484" cy="197909"/>
    <xdr:sp macro="" textlink="">
      <xdr:nvSpPr>
        <xdr:cNvPr id="368" name="Text Box 3">
          <a:extLst>
            <a:ext uri="{FF2B5EF4-FFF2-40B4-BE49-F238E27FC236}">
              <a16:creationId xmlns:a16="http://schemas.microsoft.com/office/drawing/2014/main" id="{4B69FA05-3396-4F55-9F14-68E0A806868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9</xdr:row>
      <xdr:rowOff>28575</xdr:rowOff>
    </xdr:from>
    <xdr:ext cx="4484" cy="197909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2A24BF5D-B264-4B77-A252-917B53A8DA8B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0</xdr:colOff>
      <xdr:row>9</xdr:row>
      <xdr:rowOff>28575</xdr:rowOff>
    </xdr:from>
    <xdr:ext cx="4484" cy="197909"/>
    <xdr:sp macro="" textlink="">
      <xdr:nvSpPr>
        <xdr:cNvPr id="370" name="Text Box 3">
          <a:extLst>
            <a:ext uri="{FF2B5EF4-FFF2-40B4-BE49-F238E27FC236}">
              <a16:creationId xmlns:a16="http://schemas.microsoft.com/office/drawing/2014/main" id="{DF721909-5265-447F-9679-8AAFAF58414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60</xdr:col>
      <xdr:colOff>0</xdr:colOff>
      <xdr:row>9</xdr:row>
      <xdr:rowOff>28575</xdr:rowOff>
    </xdr:from>
    <xdr:ext cx="4484" cy="197909"/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8D3A7137-0387-476B-9847-4814A3EC6155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61</xdr:col>
      <xdr:colOff>0</xdr:colOff>
      <xdr:row>9</xdr:row>
      <xdr:rowOff>28575</xdr:rowOff>
    </xdr:from>
    <xdr:ext cx="4484" cy="197909"/>
    <xdr:sp macro="" textlink="">
      <xdr:nvSpPr>
        <xdr:cNvPr id="372" name="Text Box 3">
          <a:extLst>
            <a:ext uri="{FF2B5EF4-FFF2-40B4-BE49-F238E27FC236}">
              <a16:creationId xmlns:a16="http://schemas.microsoft.com/office/drawing/2014/main" id="{B7431CB9-2159-41A3-A53B-650CB4DC859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62</xdr:col>
      <xdr:colOff>0</xdr:colOff>
      <xdr:row>9</xdr:row>
      <xdr:rowOff>28575</xdr:rowOff>
    </xdr:from>
    <xdr:ext cx="4484" cy="197909"/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B3DF76AB-091F-4015-8B4E-8A80BA325DB0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0</xdr:colOff>
      <xdr:row>9</xdr:row>
      <xdr:rowOff>28575</xdr:rowOff>
    </xdr:from>
    <xdr:ext cx="4484" cy="197909"/>
    <xdr:sp macro="" textlink="">
      <xdr:nvSpPr>
        <xdr:cNvPr id="374" name="Text Box 3">
          <a:extLst>
            <a:ext uri="{FF2B5EF4-FFF2-40B4-BE49-F238E27FC236}">
              <a16:creationId xmlns:a16="http://schemas.microsoft.com/office/drawing/2014/main" id="{D9BD5292-0401-46BE-BB8E-BBF2F61DD012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64</xdr:col>
      <xdr:colOff>0</xdr:colOff>
      <xdr:row>9</xdr:row>
      <xdr:rowOff>28575</xdr:rowOff>
    </xdr:from>
    <xdr:ext cx="4484" cy="197909"/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F63A056C-5556-4558-913E-6F0CEC40548B}"/>
            </a:ext>
          </a:extLst>
        </xdr:cNvPr>
        <xdr:cNvSpPr txBox="1">
          <a:spLocks noChangeArrowheads="1"/>
        </xdr:cNvSpPr>
      </xdr:nvSpPr>
      <xdr:spPr bwMode="auto">
        <a:xfrm>
          <a:off x="328083" y="1795992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7180C75E-4911-4FA5-87A5-397FEAE5A6BB}"/>
            </a:ext>
          </a:extLst>
        </xdr:cNvPr>
        <xdr:cNvSpPr txBox="1">
          <a:spLocks noChangeArrowheads="1"/>
        </xdr:cNvSpPr>
      </xdr:nvSpPr>
      <xdr:spPr bwMode="auto">
        <a:xfrm>
          <a:off x="0" y="2409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943BD139-3C11-478C-925C-32B8A1825EDC}"/>
            </a:ext>
          </a:extLst>
        </xdr:cNvPr>
        <xdr:cNvSpPr txBox="1">
          <a:spLocks noChangeArrowheads="1"/>
        </xdr:cNvSpPr>
      </xdr:nvSpPr>
      <xdr:spPr bwMode="auto">
        <a:xfrm>
          <a:off x="0" y="2425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0</xdr:rowOff>
    </xdr:from>
    <xdr:ext cx="4484" cy="197909"/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07AB4514-E02E-45A4-86CC-70F333308D9C}"/>
            </a:ext>
          </a:extLst>
        </xdr:cNvPr>
        <xdr:cNvSpPr txBox="1">
          <a:spLocks noChangeArrowheads="1"/>
        </xdr:cNvSpPr>
      </xdr:nvSpPr>
      <xdr:spPr bwMode="auto">
        <a:xfrm>
          <a:off x="0" y="2441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126</xdr:row>
      <xdr:rowOff>28575</xdr:rowOff>
    </xdr:from>
    <xdr:ext cx="4484" cy="197909"/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12108554-DA22-45EC-BA87-7EC77069EF4B}"/>
            </a:ext>
          </a:extLst>
        </xdr:cNvPr>
        <xdr:cNvSpPr txBox="1">
          <a:spLocks noChangeArrowheads="1"/>
        </xdr:cNvSpPr>
      </xdr:nvSpPr>
      <xdr:spPr bwMode="auto">
        <a:xfrm>
          <a:off x="0" y="2457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127</xdr:row>
      <xdr:rowOff>28575</xdr:rowOff>
    </xdr:from>
    <xdr:ext cx="4484" cy="197909"/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45FC3236-EC99-40E9-B729-564806C4835C}"/>
            </a:ext>
          </a:extLst>
        </xdr:cNvPr>
        <xdr:cNvSpPr txBox="1">
          <a:spLocks noChangeArrowheads="1"/>
        </xdr:cNvSpPr>
      </xdr:nvSpPr>
      <xdr:spPr bwMode="auto">
        <a:xfrm>
          <a:off x="0" y="2473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DDCB65D0-BCEA-4C02-887F-19B53919C10E}"/>
            </a:ext>
          </a:extLst>
        </xdr:cNvPr>
        <xdr:cNvSpPr txBox="1">
          <a:spLocks noChangeArrowheads="1"/>
        </xdr:cNvSpPr>
      </xdr:nvSpPr>
      <xdr:spPr bwMode="auto">
        <a:xfrm>
          <a:off x="0" y="2488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382" name="Text Box 3">
          <a:extLst>
            <a:ext uri="{FF2B5EF4-FFF2-40B4-BE49-F238E27FC236}">
              <a16:creationId xmlns:a16="http://schemas.microsoft.com/office/drawing/2014/main" id="{DDDF0811-E137-46A3-B89C-95055F9EB84E}"/>
            </a:ext>
          </a:extLst>
        </xdr:cNvPr>
        <xdr:cNvSpPr txBox="1">
          <a:spLocks noChangeArrowheads="1"/>
        </xdr:cNvSpPr>
      </xdr:nvSpPr>
      <xdr:spPr bwMode="auto">
        <a:xfrm>
          <a:off x="0" y="2504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130</xdr:row>
      <xdr:rowOff>28575</xdr:rowOff>
    </xdr:from>
    <xdr:ext cx="4484" cy="197909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89123B55-869A-4E5A-BF59-DF17D332E789}"/>
            </a:ext>
          </a:extLst>
        </xdr:cNvPr>
        <xdr:cNvSpPr txBox="1">
          <a:spLocks noChangeArrowheads="1"/>
        </xdr:cNvSpPr>
      </xdr:nvSpPr>
      <xdr:spPr bwMode="auto">
        <a:xfrm>
          <a:off x="0" y="2520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84" name="Text Box 3">
          <a:extLst>
            <a:ext uri="{FF2B5EF4-FFF2-40B4-BE49-F238E27FC236}">
              <a16:creationId xmlns:a16="http://schemas.microsoft.com/office/drawing/2014/main" id="{EF73BCF5-F582-4E64-A355-5159D097CC52}"/>
            </a:ext>
          </a:extLst>
        </xdr:cNvPr>
        <xdr:cNvSpPr txBox="1">
          <a:spLocks noChangeArrowheads="1"/>
        </xdr:cNvSpPr>
      </xdr:nvSpPr>
      <xdr:spPr bwMode="auto">
        <a:xfrm>
          <a:off x="0" y="2536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85" name="Text Box 3">
          <a:extLst>
            <a:ext uri="{FF2B5EF4-FFF2-40B4-BE49-F238E27FC236}">
              <a16:creationId xmlns:a16="http://schemas.microsoft.com/office/drawing/2014/main" id="{BA6455EF-59A2-46BE-AD75-DE6FD7CE8E12}"/>
            </a:ext>
          </a:extLst>
        </xdr:cNvPr>
        <xdr:cNvSpPr txBox="1">
          <a:spLocks noChangeArrowheads="1"/>
        </xdr:cNvSpPr>
      </xdr:nvSpPr>
      <xdr:spPr bwMode="auto">
        <a:xfrm>
          <a:off x="0" y="2552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9AB20181-9B43-44A7-8B03-5A672FC48676}"/>
            </a:ext>
          </a:extLst>
        </xdr:cNvPr>
        <xdr:cNvSpPr txBox="1">
          <a:spLocks noChangeArrowheads="1"/>
        </xdr:cNvSpPr>
      </xdr:nvSpPr>
      <xdr:spPr bwMode="auto">
        <a:xfrm>
          <a:off x="0" y="2568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EB03A4EE-38EB-419D-991E-30085BA2E74E}"/>
            </a:ext>
          </a:extLst>
        </xdr:cNvPr>
        <xdr:cNvSpPr txBox="1">
          <a:spLocks noChangeArrowheads="1"/>
        </xdr:cNvSpPr>
      </xdr:nvSpPr>
      <xdr:spPr bwMode="auto">
        <a:xfrm>
          <a:off x="0" y="2584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83251F2C-9A89-40A2-B201-E32C0E6D76D3}"/>
            </a:ext>
          </a:extLst>
        </xdr:cNvPr>
        <xdr:cNvSpPr txBox="1">
          <a:spLocks noChangeArrowheads="1"/>
        </xdr:cNvSpPr>
      </xdr:nvSpPr>
      <xdr:spPr bwMode="auto">
        <a:xfrm>
          <a:off x="0" y="2600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FB6B0B5D-2594-4826-A8EF-365DE03A85DD}"/>
            </a:ext>
          </a:extLst>
        </xdr:cNvPr>
        <xdr:cNvSpPr txBox="1">
          <a:spLocks noChangeArrowheads="1"/>
        </xdr:cNvSpPr>
      </xdr:nvSpPr>
      <xdr:spPr bwMode="auto">
        <a:xfrm>
          <a:off x="0" y="2615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1894EEA7-8F6A-441C-9528-8854E82ACE8F}"/>
            </a:ext>
          </a:extLst>
        </xdr:cNvPr>
        <xdr:cNvSpPr txBox="1">
          <a:spLocks noChangeArrowheads="1"/>
        </xdr:cNvSpPr>
      </xdr:nvSpPr>
      <xdr:spPr bwMode="auto">
        <a:xfrm>
          <a:off x="0" y="2631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91C32A0C-18D7-4659-ACB7-95D1865AC68C}"/>
            </a:ext>
          </a:extLst>
        </xdr:cNvPr>
        <xdr:cNvSpPr txBox="1">
          <a:spLocks noChangeArrowheads="1"/>
        </xdr:cNvSpPr>
      </xdr:nvSpPr>
      <xdr:spPr bwMode="auto">
        <a:xfrm>
          <a:off x="0" y="2647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id="{10E348D9-0B6D-45DD-AE51-71F947CD6D52}"/>
            </a:ext>
          </a:extLst>
        </xdr:cNvPr>
        <xdr:cNvSpPr txBox="1">
          <a:spLocks noChangeArrowheads="1"/>
        </xdr:cNvSpPr>
      </xdr:nvSpPr>
      <xdr:spPr bwMode="auto">
        <a:xfrm>
          <a:off x="0" y="2663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93" name="Text Box 3">
          <a:extLst>
            <a:ext uri="{FF2B5EF4-FFF2-40B4-BE49-F238E27FC236}">
              <a16:creationId xmlns:a16="http://schemas.microsoft.com/office/drawing/2014/main" id="{A34550DF-902D-4E8B-80BF-1521C7299556}"/>
            </a:ext>
          </a:extLst>
        </xdr:cNvPr>
        <xdr:cNvSpPr txBox="1">
          <a:spLocks noChangeArrowheads="1"/>
        </xdr:cNvSpPr>
      </xdr:nvSpPr>
      <xdr:spPr bwMode="auto">
        <a:xfrm>
          <a:off x="0" y="2679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53842B51-A718-4B65-85CB-1809F35DDC16}"/>
            </a:ext>
          </a:extLst>
        </xdr:cNvPr>
        <xdr:cNvSpPr txBox="1">
          <a:spLocks noChangeArrowheads="1"/>
        </xdr:cNvSpPr>
      </xdr:nvSpPr>
      <xdr:spPr bwMode="auto">
        <a:xfrm>
          <a:off x="0" y="2695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4484" cy="197909"/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B02C93F7-DE28-4D78-B848-F91515ED5DFB}"/>
            </a:ext>
          </a:extLst>
        </xdr:cNvPr>
        <xdr:cNvSpPr txBox="1">
          <a:spLocks noChangeArrowheads="1"/>
        </xdr:cNvSpPr>
      </xdr:nvSpPr>
      <xdr:spPr bwMode="auto">
        <a:xfrm>
          <a:off x="0" y="2711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00992E28-4BD8-47D7-8818-095E3E9D21F9}"/>
            </a:ext>
          </a:extLst>
        </xdr:cNvPr>
        <xdr:cNvSpPr txBox="1">
          <a:spLocks noChangeArrowheads="1"/>
        </xdr:cNvSpPr>
      </xdr:nvSpPr>
      <xdr:spPr bwMode="auto">
        <a:xfrm>
          <a:off x="0" y="2409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397" name="Text Box 3">
          <a:extLst>
            <a:ext uri="{FF2B5EF4-FFF2-40B4-BE49-F238E27FC236}">
              <a16:creationId xmlns:a16="http://schemas.microsoft.com/office/drawing/2014/main" id="{F10E81E2-F5EC-4A7C-A2A5-2A124B7B4128}"/>
            </a:ext>
          </a:extLst>
        </xdr:cNvPr>
        <xdr:cNvSpPr txBox="1">
          <a:spLocks noChangeArrowheads="1"/>
        </xdr:cNvSpPr>
      </xdr:nvSpPr>
      <xdr:spPr bwMode="auto">
        <a:xfrm>
          <a:off x="0" y="2425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4484" cy="197909"/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C064E7E0-6532-4C82-9EA1-1AA0DAF05FE6}"/>
            </a:ext>
          </a:extLst>
        </xdr:cNvPr>
        <xdr:cNvSpPr txBox="1">
          <a:spLocks noChangeArrowheads="1"/>
        </xdr:cNvSpPr>
      </xdr:nvSpPr>
      <xdr:spPr bwMode="auto">
        <a:xfrm>
          <a:off x="0" y="2441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119</xdr:row>
      <xdr:rowOff>28575</xdr:rowOff>
    </xdr:from>
    <xdr:ext cx="4484" cy="197909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C0258427-FA0C-4833-AC63-787BD39E3905}"/>
            </a:ext>
          </a:extLst>
        </xdr:cNvPr>
        <xdr:cNvSpPr txBox="1">
          <a:spLocks noChangeArrowheads="1"/>
        </xdr:cNvSpPr>
      </xdr:nvSpPr>
      <xdr:spPr bwMode="auto">
        <a:xfrm>
          <a:off x="0" y="2457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120</xdr:row>
      <xdr:rowOff>28575</xdr:rowOff>
    </xdr:from>
    <xdr:ext cx="4484" cy="197909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FF9A1A7D-1CAD-4894-B613-9810B1607F4F}"/>
            </a:ext>
          </a:extLst>
        </xdr:cNvPr>
        <xdr:cNvSpPr txBox="1">
          <a:spLocks noChangeArrowheads="1"/>
        </xdr:cNvSpPr>
      </xdr:nvSpPr>
      <xdr:spPr bwMode="auto">
        <a:xfrm>
          <a:off x="0" y="2473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401" name="Text Box 3">
          <a:extLst>
            <a:ext uri="{FF2B5EF4-FFF2-40B4-BE49-F238E27FC236}">
              <a16:creationId xmlns:a16="http://schemas.microsoft.com/office/drawing/2014/main" id="{82836237-3B1E-45BD-842B-2E7502C40B43}"/>
            </a:ext>
          </a:extLst>
        </xdr:cNvPr>
        <xdr:cNvSpPr txBox="1">
          <a:spLocks noChangeArrowheads="1"/>
        </xdr:cNvSpPr>
      </xdr:nvSpPr>
      <xdr:spPr bwMode="auto">
        <a:xfrm>
          <a:off x="0" y="2488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9D431C05-2EAE-400F-A4DA-626214267DE8}"/>
            </a:ext>
          </a:extLst>
        </xdr:cNvPr>
        <xdr:cNvSpPr txBox="1">
          <a:spLocks noChangeArrowheads="1"/>
        </xdr:cNvSpPr>
      </xdr:nvSpPr>
      <xdr:spPr bwMode="auto">
        <a:xfrm>
          <a:off x="0" y="2504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123</xdr:row>
      <xdr:rowOff>28575</xdr:rowOff>
    </xdr:from>
    <xdr:ext cx="4484" cy="197909"/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4407B0DF-D8C9-4D38-85A7-278722FB2CF3}"/>
            </a:ext>
          </a:extLst>
        </xdr:cNvPr>
        <xdr:cNvSpPr txBox="1">
          <a:spLocks noChangeArrowheads="1"/>
        </xdr:cNvSpPr>
      </xdr:nvSpPr>
      <xdr:spPr bwMode="auto">
        <a:xfrm>
          <a:off x="0" y="2520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83E27E6F-7F05-449F-A223-C8C829C5A600}"/>
            </a:ext>
          </a:extLst>
        </xdr:cNvPr>
        <xdr:cNvSpPr txBox="1">
          <a:spLocks noChangeArrowheads="1"/>
        </xdr:cNvSpPr>
      </xdr:nvSpPr>
      <xdr:spPr bwMode="auto">
        <a:xfrm>
          <a:off x="0" y="2536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05" name="Text Box 3">
          <a:extLst>
            <a:ext uri="{FF2B5EF4-FFF2-40B4-BE49-F238E27FC236}">
              <a16:creationId xmlns:a16="http://schemas.microsoft.com/office/drawing/2014/main" id="{9F1EA7D9-DD78-4726-9DCE-DE4272333CE8}"/>
            </a:ext>
          </a:extLst>
        </xdr:cNvPr>
        <xdr:cNvSpPr txBox="1">
          <a:spLocks noChangeArrowheads="1"/>
        </xdr:cNvSpPr>
      </xdr:nvSpPr>
      <xdr:spPr bwMode="auto">
        <a:xfrm>
          <a:off x="0" y="2552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F1049156-C52E-4D7A-AE2B-AFEFE44C9103}"/>
            </a:ext>
          </a:extLst>
        </xdr:cNvPr>
        <xdr:cNvSpPr txBox="1">
          <a:spLocks noChangeArrowheads="1"/>
        </xdr:cNvSpPr>
      </xdr:nvSpPr>
      <xdr:spPr bwMode="auto">
        <a:xfrm>
          <a:off x="0" y="2568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A3CC26E1-EF59-4F76-B7D5-344743090985}"/>
            </a:ext>
          </a:extLst>
        </xdr:cNvPr>
        <xdr:cNvSpPr txBox="1">
          <a:spLocks noChangeArrowheads="1"/>
        </xdr:cNvSpPr>
      </xdr:nvSpPr>
      <xdr:spPr bwMode="auto">
        <a:xfrm>
          <a:off x="0" y="2584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5EDB0D05-A21B-45B6-92F2-572440644AC6}"/>
            </a:ext>
          </a:extLst>
        </xdr:cNvPr>
        <xdr:cNvSpPr txBox="1">
          <a:spLocks noChangeArrowheads="1"/>
        </xdr:cNvSpPr>
      </xdr:nvSpPr>
      <xdr:spPr bwMode="auto">
        <a:xfrm>
          <a:off x="0" y="2600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565C4E6D-7F68-44FC-82A8-4E6FE89CB1D2}"/>
            </a:ext>
          </a:extLst>
        </xdr:cNvPr>
        <xdr:cNvSpPr txBox="1">
          <a:spLocks noChangeArrowheads="1"/>
        </xdr:cNvSpPr>
      </xdr:nvSpPr>
      <xdr:spPr bwMode="auto">
        <a:xfrm>
          <a:off x="0" y="2615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id="{379DBA22-10D5-4FF1-9304-5857C863EA34}"/>
            </a:ext>
          </a:extLst>
        </xdr:cNvPr>
        <xdr:cNvSpPr txBox="1">
          <a:spLocks noChangeArrowheads="1"/>
        </xdr:cNvSpPr>
      </xdr:nvSpPr>
      <xdr:spPr bwMode="auto">
        <a:xfrm>
          <a:off x="0" y="2631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51D81D2B-572F-460E-9B4E-D943194D74AA}"/>
            </a:ext>
          </a:extLst>
        </xdr:cNvPr>
        <xdr:cNvSpPr txBox="1">
          <a:spLocks noChangeArrowheads="1"/>
        </xdr:cNvSpPr>
      </xdr:nvSpPr>
      <xdr:spPr bwMode="auto">
        <a:xfrm>
          <a:off x="0" y="2647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DF0623B9-5C04-41B1-913E-89CF3EA7F37D}"/>
            </a:ext>
          </a:extLst>
        </xdr:cNvPr>
        <xdr:cNvSpPr txBox="1">
          <a:spLocks noChangeArrowheads="1"/>
        </xdr:cNvSpPr>
      </xdr:nvSpPr>
      <xdr:spPr bwMode="auto">
        <a:xfrm>
          <a:off x="0" y="2663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5955CCE0-0B64-4CF6-A40E-9CDBEB0167B9}"/>
            </a:ext>
          </a:extLst>
        </xdr:cNvPr>
        <xdr:cNvSpPr txBox="1">
          <a:spLocks noChangeArrowheads="1"/>
        </xdr:cNvSpPr>
      </xdr:nvSpPr>
      <xdr:spPr bwMode="auto">
        <a:xfrm>
          <a:off x="0" y="2679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8732ADD2-B8DC-4EE4-B394-43BC64F71DB6}"/>
            </a:ext>
          </a:extLst>
        </xdr:cNvPr>
        <xdr:cNvSpPr txBox="1">
          <a:spLocks noChangeArrowheads="1"/>
        </xdr:cNvSpPr>
      </xdr:nvSpPr>
      <xdr:spPr bwMode="auto">
        <a:xfrm>
          <a:off x="0" y="2695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4484" cy="197909"/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BC104357-4EA8-471D-AFFD-4951F66FA143}"/>
            </a:ext>
          </a:extLst>
        </xdr:cNvPr>
        <xdr:cNvSpPr txBox="1">
          <a:spLocks noChangeArrowheads="1"/>
        </xdr:cNvSpPr>
      </xdr:nvSpPr>
      <xdr:spPr bwMode="auto">
        <a:xfrm>
          <a:off x="0" y="2711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4484" cy="197909"/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D17BD0BA-DF3F-47CF-A595-964D0AD72AD2}"/>
            </a:ext>
          </a:extLst>
        </xdr:cNvPr>
        <xdr:cNvSpPr txBox="1">
          <a:spLocks noChangeArrowheads="1"/>
        </xdr:cNvSpPr>
      </xdr:nvSpPr>
      <xdr:spPr bwMode="auto">
        <a:xfrm>
          <a:off x="0" y="2409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4484" cy="197909"/>
    <xdr:sp macro="" textlink="">
      <xdr:nvSpPr>
        <xdr:cNvPr id="417" name="Text Box 3">
          <a:extLst>
            <a:ext uri="{FF2B5EF4-FFF2-40B4-BE49-F238E27FC236}">
              <a16:creationId xmlns:a16="http://schemas.microsoft.com/office/drawing/2014/main" id="{9A361671-E43A-40F8-A5C9-7EFBC8EE162B}"/>
            </a:ext>
          </a:extLst>
        </xdr:cNvPr>
        <xdr:cNvSpPr txBox="1">
          <a:spLocks noChangeArrowheads="1"/>
        </xdr:cNvSpPr>
      </xdr:nvSpPr>
      <xdr:spPr bwMode="auto">
        <a:xfrm>
          <a:off x="0" y="2425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4484" cy="197909"/>
    <xdr:sp macro="" textlink="">
      <xdr:nvSpPr>
        <xdr:cNvPr id="418" name="Text Box 3">
          <a:extLst>
            <a:ext uri="{FF2B5EF4-FFF2-40B4-BE49-F238E27FC236}">
              <a16:creationId xmlns:a16="http://schemas.microsoft.com/office/drawing/2014/main" id="{0F2F7C41-1E2A-417B-9D82-1E3E5EB10060}"/>
            </a:ext>
          </a:extLst>
        </xdr:cNvPr>
        <xdr:cNvSpPr txBox="1">
          <a:spLocks noChangeArrowheads="1"/>
        </xdr:cNvSpPr>
      </xdr:nvSpPr>
      <xdr:spPr bwMode="auto">
        <a:xfrm>
          <a:off x="0" y="2441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28575</xdr:rowOff>
    </xdr:from>
    <xdr:ext cx="4484" cy="197909"/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131D3872-6023-401D-8DA4-96147262AAA4}"/>
            </a:ext>
          </a:extLst>
        </xdr:cNvPr>
        <xdr:cNvSpPr txBox="1">
          <a:spLocks noChangeArrowheads="1"/>
        </xdr:cNvSpPr>
      </xdr:nvSpPr>
      <xdr:spPr bwMode="auto">
        <a:xfrm>
          <a:off x="0" y="2457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111</xdr:row>
      <xdr:rowOff>28575</xdr:rowOff>
    </xdr:from>
    <xdr:ext cx="4484" cy="197909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A55C63E8-0009-4946-8F60-F211466BB772}"/>
            </a:ext>
          </a:extLst>
        </xdr:cNvPr>
        <xdr:cNvSpPr txBox="1">
          <a:spLocks noChangeArrowheads="1"/>
        </xdr:cNvSpPr>
      </xdr:nvSpPr>
      <xdr:spPr bwMode="auto">
        <a:xfrm>
          <a:off x="0" y="2473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112</xdr:row>
      <xdr:rowOff>28575</xdr:rowOff>
    </xdr:from>
    <xdr:ext cx="4484" cy="197909"/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156E0CB4-A82F-47D4-9ECE-563AA28C687D}"/>
            </a:ext>
          </a:extLst>
        </xdr:cNvPr>
        <xdr:cNvSpPr txBox="1">
          <a:spLocks noChangeArrowheads="1"/>
        </xdr:cNvSpPr>
      </xdr:nvSpPr>
      <xdr:spPr bwMode="auto">
        <a:xfrm>
          <a:off x="0" y="2488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2418460A-5ADC-458D-86FF-36D9A696BD84}"/>
            </a:ext>
          </a:extLst>
        </xdr:cNvPr>
        <xdr:cNvSpPr txBox="1">
          <a:spLocks noChangeArrowheads="1"/>
        </xdr:cNvSpPr>
      </xdr:nvSpPr>
      <xdr:spPr bwMode="auto">
        <a:xfrm>
          <a:off x="0" y="2504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3" name="Text Box 3">
          <a:extLst>
            <a:ext uri="{FF2B5EF4-FFF2-40B4-BE49-F238E27FC236}">
              <a16:creationId xmlns:a16="http://schemas.microsoft.com/office/drawing/2014/main" id="{CDB1D586-7A77-44FA-A980-552732F769CF}"/>
            </a:ext>
          </a:extLst>
        </xdr:cNvPr>
        <xdr:cNvSpPr txBox="1">
          <a:spLocks noChangeArrowheads="1"/>
        </xdr:cNvSpPr>
      </xdr:nvSpPr>
      <xdr:spPr bwMode="auto">
        <a:xfrm>
          <a:off x="0" y="2520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id="{3F7C83B6-6FFC-44E7-8CCA-5A24C7B323E2}"/>
            </a:ext>
          </a:extLst>
        </xdr:cNvPr>
        <xdr:cNvSpPr txBox="1">
          <a:spLocks noChangeArrowheads="1"/>
        </xdr:cNvSpPr>
      </xdr:nvSpPr>
      <xdr:spPr bwMode="auto">
        <a:xfrm>
          <a:off x="0" y="2536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5" name="Text Box 3">
          <a:extLst>
            <a:ext uri="{FF2B5EF4-FFF2-40B4-BE49-F238E27FC236}">
              <a16:creationId xmlns:a16="http://schemas.microsoft.com/office/drawing/2014/main" id="{B1BFEB00-FA72-4A63-BEB0-F517AA5B69C0}"/>
            </a:ext>
          </a:extLst>
        </xdr:cNvPr>
        <xdr:cNvSpPr txBox="1">
          <a:spLocks noChangeArrowheads="1"/>
        </xdr:cNvSpPr>
      </xdr:nvSpPr>
      <xdr:spPr bwMode="auto">
        <a:xfrm>
          <a:off x="0" y="2552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63C5D067-8D15-4260-8922-EBA492058D21}"/>
            </a:ext>
          </a:extLst>
        </xdr:cNvPr>
        <xdr:cNvSpPr txBox="1">
          <a:spLocks noChangeArrowheads="1"/>
        </xdr:cNvSpPr>
      </xdr:nvSpPr>
      <xdr:spPr bwMode="auto">
        <a:xfrm>
          <a:off x="0" y="2568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id="{00168CA1-AC52-458B-A1D0-081A170794FF}"/>
            </a:ext>
          </a:extLst>
        </xdr:cNvPr>
        <xdr:cNvSpPr txBox="1">
          <a:spLocks noChangeArrowheads="1"/>
        </xdr:cNvSpPr>
      </xdr:nvSpPr>
      <xdr:spPr bwMode="auto">
        <a:xfrm>
          <a:off x="0" y="2584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F09A823C-DBC4-4D8F-89F8-8F27D6CB027C}"/>
            </a:ext>
          </a:extLst>
        </xdr:cNvPr>
        <xdr:cNvSpPr txBox="1">
          <a:spLocks noChangeArrowheads="1"/>
        </xdr:cNvSpPr>
      </xdr:nvSpPr>
      <xdr:spPr bwMode="auto">
        <a:xfrm>
          <a:off x="0" y="2600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C40699D-81C9-45D5-A514-C36B653310F0}"/>
            </a:ext>
          </a:extLst>
        </xdr:cNvPr>
        <xdr:cNvSpPr txBox="1">
          <a:spLocks noChangeArrowheads="1"/>
        </xdr:cNvSpPr>
      </xdr:nvSpPr>
      <xdr:spPr bwMode="auto">
        <a:xfrm>
          <a:off x="0" y="2615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A9A7A8D4-52D8-468E-9947-00F08CB74F37}"/>
            </a:ext>
          </a:extLst>
        </xdr:cNvPr>
        <xdr:cNvSpPr txBox="1">
          <a:spLocks noChangeArrowheads="1"/>
        </xdr:cNvSpPr>
      </xdr:nvSpPr>
      <xdr:spPr bwMode="auto">
        <a:xfrm>
          <a:off x="0" y="2631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31" name="Text Box 3">
          <a:extLst>
            <a:ext uri="{FF2B5EF4-FFF2-40B4-BE49-F238E27FC236}">
              <a16:creationId xmlns:a16="http://schemas.microsoft.com/office/drawing/2014/main" id="{5CB9290E-D5F9-4454-AA6E-5911DDA1FD5C}"/>
            </a:ext>
          </a:extLst>
        </xdr:cNvPr>
        <xdr:cNvSpPr txBox="1">
          <a:spLocks noChangeArrowheads="1"/>
        </xdr:cNvSpPr>
      </xdr:nvSpPr>
      <xdr:spPr bwMode="auto">
        <a:xfrm>
          <a:off x="0" y="2647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86E4B19C-0AEE-4C7D-8ABF-49E8CE03F17D}"/>
            </a:ext>
          </a:extLst>
        </xdr:cNvPr>
        <xdr:cNvSpPr txBox="1">
          <a:spLocks noChangeArrowheads="1"/>
        </xdr:cNvSpPr>
      </xdr:nvSpPr>
      <xdr:spPr bwMode="auto">
        <a:xfrm>
          <a:off x="0" y="2663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DCF0BC84-4A87-456C-95A8-3B83EFD3A7C3}"/>
            </a:ext>
          </a:extLst>
        </xdr:cNvPr>
        <xdr:cNvSpPr txBox="1">
          <a:spLocks noChangeArrowheads="1"/>
        </xdr:cNvSpPr>
      </xdr:nvSpPr>
      <xdr:spPr bwMode="auto">
        <a:xfrm>
          <a:off x="0" y="2679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486D4808-9024-432D-85F6-5453F9B864A2}"/>
            </a:ext>
          </a:extLst>
        </xdr:cNvPr>
        <xdr:cNvSpPr txBox="1">
          <a:spLocks noChangeArrowheads="1"/>
        </xdr:cNvSpPr>
      </xdr:nvSpPr>
      <xdr:spPr bwMode="auto">
        <a:xfrm>
          <a:off x="0" y="2695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28575</xdr:rowOff>
    </xdr:from>
    <xdr:ext cx="4484" cy="197909"/>
    <xdr:sp macro="" textlink="">
      <xdr:nvSpPr>
        <xdr:cNvPr id="435" name="Text Box 3">
          <a:extLst>
            <a:ext uri="{FF2B5EF4-FFF2-40B4-BE49-F238E27FC236}">
              <a16:creationId xmlns:a16="http://schemas.microsoft.com/office/drawing/2014/main" id="{8D521DE8-8CC3-47BD-BD3F-79A9524F3638}"/>
            </a:ext>
          </a:extLst>
        </xdr:cNvPr>
        <xdr:cNvSpPr txBox="1">
          <a:spLocks noChangeArrowheads="1"/>
        </xdr:cNvSpPr>
      </xdr:nvSpPr>
      <xdr:spPr bwMode="auto">
        <a:xfrm>
          <a:off x="0" y="2711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4484" cy="197909"/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id="{83A42C70-5708-4E36-8F04-28670525F956}"/>
            </a:ext>
          </a:extLst>
        </xdr:cNvPr>
        <xdr:cNvSpPr txBox="1">
          <a:spLocks noChangeArrowheads="1"/>
        </xdr:cNvSpPr>
      </xdr:nvSpPr>
      <xdr:spPr bwMode="auto">
        <a:xfrm>
          <a:off x="0" y="2393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0</xdr:rowOff>
    </xdr:from>
    <xdr:ext cx="4484" cy="197909"/>
    <xdr:sp macro="" textlink="">
      <xdr:nvSpPr>
        <xdr:cNvPr id="437" name="Text Box 3">
          <a:extLst>
            <a:ext uri="{FF2B5EF4-FFF2-40B4-BE49-F238E27FC236}">
              <a16:creationId xmlns:a16="http://schemas.microsoft.com/office/drawing/2014/main" id="{11178679-7012-4088-ADED-80AAA920A9EB}"/>
            </a:ext>
          </a:extLst>
        </xdr:cNvPr>
        <xdr:cNvSpPr txBox="1">
          <a:spLocks noChangeArrowheads="1"/>
        </xdr:cNvSpPr>
      </xdr:nvSpPr>
      <xdr:spPr bwMode="auto">
        <a:xfrm>
          <a:off x="0" y="2409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4484" cy="197909"/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8C3F2180-89C4-43D9-8A4B-A6EA1F3AB344}"/>
            </a:ext>
          </a:extLst>
        </xdr:cNvPr>
        <xdr:cNvSpPr txBox="1">
          <a:spLocks noChangeArrowheads="1"/>
        </xdr:cNvSpPr>
      </xdr:nvSpPr>
      <xdr:spPr bwMode="auto">
        <a:xfrm>
          <a:off x="0" y="2425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39" name="Text Box 3">
          <a:extLst>
            <a:ext uri="{FF2B5EF4-FFF2-40B4-BE49-F238E27FC236}">
              <a16:creationId xmlns:a16="http://schemas.microsoft.com/office/drawing/2014/main" id="{EE010E81-E9C5-46A3-94E2-BDD48FB45443}"/>
            </a:ext>
          </a:extLst>
        </xdr:cNvPr>
        <xdr:cNvSpPr txBox="1">
          <a:spLocks noChangeArrowheads="1"/>
        </xdr:cNvSpPr>
      </xdr:nvSpPr>
      <xdr:spPr bwMode="auto">
        <a:xfrm>
          <a:off x="0" y="2441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6E574B4B-329B-46FF-997A-4A18C22A7006}"/>
            </a:ext>
          </a:extLst>
        </xdr:cNvPr>
        <xdr:cNvSpPr txBox="1">
          <a:spLocks noChangeArrowheads="1"/>
        </xdr:cNvSpPr>
      </xdr:nvSpPr>
      <xdr:spPr bwMode="auto">
        <a:xfrm>
          <a:off x="0" y="2457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1" name="Text Box 3">
          <a:extLst>
            <a:ext uri="{FF2B5EF4-FFF2-40B4-BE49-F238E27FC236}">
              <a16:creationId xmlns:a16="http://schemas.microsoft.com/office/drawing/2014/main" id="{2D2E7898-E2E5-4259-A4C5-77115871A855}"/>
            </a:ext>
          </a:extLst>
        </xdr:cNvPr>
        <xdr:cNvSpPr txBox="1">
          <a:spLocks noChangeArrowheads="1"/>
        </xdr:cNvSpPr>
      </xdr:nvSpPr>
      <xdr:spPr bwMode="auto">
        <a:xfrm>
          <a:off x="0" y="24730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id="{60DD75BE-3313-4F45-B3D5-6EDC5A210BE4}"/>
            </a:ext>
          </a:extLst>
        </xdr:cNvPr>
        <xdr:cNvSpPr txBox="1">
          <a:spLocks noChangeArrowheads="1"/>
        </xdr:cNvSpPr>
      </xdr:nvSpPr>
      <xdr:spPr bwMode="auto">
        <a:xfrm>
          <a:off x="0" y="2488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3" name="Text Box 3">
          <a:extLst>
            <a:ext uri="{FF2B5EF4-FFF2-40B4-BE49-F238E27FC236}">
              <a16:creationId xmlns:a16="http://schemas.microsoft.com/office/drawing/2014/main" id="{F484F645-9AB6-4560-8EE2-75FBB4583707}"/>
            </a:ext>
          </a:extLst>
        </xdr:cNvPr>
        <xdr:cNvSpPr txBox="1">
          <a:spLocks noChangeArrowheads="1"/>
        </xdr:cNvSpPr>
      </xdr:nvSpPr>
      <xdr:spPr bwMode="auto">
        <a:xfrm>
          <a:off x="0" y="2504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37982163-0B7F-449B-92FF-DA17331B29BE}"/>
            </a:ext>
          </a:extLst>
        </xdr:cNvPr>
        <xdr:cNvSpPr txBox="1">
          <a:spLocks noChangeArrowheads="1"/>
        </xdr:cNvSpPr>
      </xdr:nvSpPr>
      <xdr:spPr bwMode="auto">
        <a:xfrm>
          <a:off x="0" y="2520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5" name="Text Box 3">
          <a:extLst>
            <a:ext uri="{FF2B5EF4-FFF2-40B4-BE49-F238E27FC236}">
              <a16:creationId xmlns:a16="http://schemas.microsoft.com/office/drawing/2014/main" id="{189DEEA2-0725-4EB2-B482-163AAE4240BE}"/>
            </a:ext>
          </a:extLst>
        </xdr:cNvPr>
        <xdr:cNvSpPr txBox="1">
          <a:spLocks noChangeArrowheads="1"/>
        </xdr:cNvSpPr>
      </xdr:nvSpPr>
      <xdr:spPr bwMode="auto">
        <a:xfrm>
          <a:off x="0" y="2536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91594729-74CB-4F61-B9A5-DCB72B67280F}"/>
            </a:ext>
          </a:extLst>
        </xdr:cNvPr>
        <xdr:cNvSpPr txBox="1">
          <a:spLocks noChangeArrowheads="1"/>
        </xdr:cNvSpPr>
      </xdr:nvSpPr>
      <xdr:spPr bwMode="auto">
        <a:xfrm>
          <a:off x="0" y="2552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7" name="Text Box 3">
          <a:extLst>
            <a:ext uri="{FF2B5EF4-FFF2-40B4-BE49-F238E27FC236}">
              <a16:creationId xmlns:a16="http://schemas.microsoft.com/office/drawing/2014/main" id="{8B510918-95DE-4193-B341-3666E262AFAA}"/>
            </a:ext>
          </a:extLst>
        </xdr:cNvPr>
        <xdr:cNvSpPr txBox="1">
          <a:spLocks noChangeArrowheads="1"/>
        </xdr:cNvSpPr>
      </xdr:nvSpPr>
      <xdr:spPr bwMode="auto">
        <a:xfrm>
          <a:off x="0" y="25682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4484" cy="197909"/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id="{944B5F18-3BC9-48CF-82DE-EC5C21F616AC}"/>
            </a:ext>
          </a:extLst>
        </xdr:cNvPr>
        <xdr:cNvSpPr txBox="1">
          <a:spLocks noChangeArrowheads="1"/>
        </xdr:cNvSpPr>
      </xdr:nvSpPr>
      <xdr:spPr bwMode="auto">
        <a:xfrm>
          <a:off x="0" y="25841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0</xdr:rowOff>
    </xdr:from>
    <xdr:ext cx="4484" cy="197909"/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DBF4AF95-E264-4328-BEF4-131C719B9B91}"/>
            </a:ext>
          </a:extLst>
        </xdr:cNvPr>
        <xdr:cNvSpPr txBox="1">
          <a:spLocks noChangeArrowheads="1"/>
        </xdr:cNvSpPr>
      </xdr:nvSpPr>
      <xdr:spPr bwMode="auto">
        <a:xfrm>
          <a:off x="0" y="22666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4484" cy="197909"/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974A5E00-8AF7-4B5F-946B-DB5B43C99C71}"/>
            </a:ext>
          </a:extLst>
        </xdr:cNvPr>
        <xdr:cNvSpPr txBox="1">
          <a:spLocks noChangeArrowheads="1"/>
        </xdr:cNvSpPr>
      </xdr:nvSpPr>
      <xdr:spPr bwMode="auto">
        <a:xfrm>
          <a:off x="0" y="228250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4484" cy="197909"/>
    <xdr:sp macro="" textlink="">
      <xdr:nvSpPr>
        <xdr:cNvPr id="451" name="Text Box 3">
          <a:extLst>
            <a:ext uri="{FF2B5EF4-FFF2-40B4-BE49-F238E27FC236}">
              <a16:creationId xmlns:a16="http://schemas.microsoft.com/office/drawing/2014/main" id="{487B83E3-EEAA-40F0-8209-18047843409E}"/>
            </a:ext>
          </a:extLst>
        </xdr:cNvPr>
        <xdr:cNvSpPr txBox="1">
          <a:spLocks noChangeArrowheads="1"/>
        </xdr:cNvSpPr>
      </xdr:nvSpPr>
      <xdr:spPr bwMode="auto">
        <a:xfrm>
          <a:off x="0" y="22983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</xdr:row>
      <xdr:rowOff>28575</xdr:rowOff>
    </xdr:from>
    <xdr:ext cx="4484" cy="197909"/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F2E91156-BC70-4081-A903-DF3B26F597ED}"/>
            </a:ext>
          </a:extLst>
        </xdr:cNvPr>
        <xdr:cNvSpPr txBox="1">
          <a:spLocks noChangeArrowheads="1"/>
        </xdr:cNvSpPr>
      </xdr:nvSpPr>
      <xdr:spPr bwMode="auto">
        <a:xfrm>
          <a:off x="10953750" y="19653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792288</xdr:colOff>
      <xdr:row>134</xdr:row>
      <xdr:rowOff>75546</xdr:rowOff>
    </xdr:from>
    <xdr:ext cx="197909" cy="4484"/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304073A1-E0E6-4A40-AE6D-59DB7B653657}"/>
            </a:ext>
          </a:extLst>
        </xdr:cNvPr>
        <xdr:cNvSpPr txBox="1">
          <a:spLocks noChangeArrowheads="1"/>
        </xdr:cNvSpPr>
      </xdr:nvSpPr>
      <xdr:spPr bwMode="auto">
        <a:xfrm rot="3249223">
          <a:off x="1217084" y="4243916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28575</xdr:rowOff>
    </xdr:from>
    <xdr:ext cx="4484" cy="197909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CFD8F570-298D-451A-A655-0610E60F5BD5}"/>
            </a:ext>
          </a:extLst>
        </xdr:cNvPr>
        <xdr:cNvSpPr txBox="1">
          <a:spLocks noChangeArrowheads="1"/>
        </xdr:cNvSpPr>
      </xdr:nvSpPr>
      <xdr:spPr bwMode="auto">
        <a:xfrm>
          <a:off x="0" y="329882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28575</xdr:rowOff>
    </xdr:from>
    <xdr:ext cx="4484" cy="197909"/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EE7F7138-9B6A-4EBC-8EB6-EF6DCC455D6F}"/>
            </a:ext>
          </a:extLst>
        </xdr:cNvPr>
        <xdr:cNvSpPr txBox="1">
          <a:spLocks noChangeArrowheads="1"/>
        </xdr:cNvSpPr>
      </xdr:nvSpPr>
      <xdr:spPr bwMode="auto">
        <a:xfrm>
          <a:off x="0" y="3457575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</xdr:row>
      <xdr:rowOff>28575</xdr:rowOff>
    </xdr:from>
    <xdr:ext cx="4484" cy="197909"/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E63C0792-C2A3-4CA8-B4E9-2721A262E50B}"/>
            </a:ext>
          </a:extLst>
        </xdr:cNvPr>
        <xdr:cNvSpPr txBox="1">
          <a:spLocks noChangeArrowheads="1"/>
        </xdr:cNvSpPr>
      </xdr:nvSpPr>
      <xdr:spPr bwMode="auto">
        <a:xfrm>
          <a:off x="0" y="3182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28575</xdr:rowOff>
    </xdr:from>
    <xdr:ext cx="4484" cy="197909"/>
    <xdr:sp macro="" textlink="">
      <xdr:nvSpPr>
        <xdr:cNvPr id="457" name="Text Box 3">
          <a:extLst>
            <a:ext uri="{FF2B5EF4-FFF2-40B4-BE49-F238E27FC236}">
              <a16:creationId xmlns:a16="http://schemas.microsoft.com/office/drawing/2014/main" id="{CCF4D5AC-E9EC-4527-B04D-C0A8567C0C74}"/>
            </a:ext>
          </a:extLst>
        </xdr:cNvPr>
        <xdr:cNvSpPr txBox="1">
          <a:spLocks noChangeArrowheads="1"/>
        </xdr:cNvSpPr>
      </xdr:nvSpPr>
      <xdr:spPr bwMode="auto">
        <a:xfrm>
          <a:off x="0" y="340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28575</xdr:rowOff>
    </xdr:from>
    <xdr:ext cx="4484" cy="197909"/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id="{9B397DEF-49C9-418C-B10D-47EE5B59FF47}"/>
            </a:ext>
          </a:extLst>
        </xdr:cNvPr>
        <xdr:cNvSpPr txBox="1">
          <a:spLocks noChangeArrowheads="1"/>
        </xdr:cNvSpPr>
      </xdr:nvSpPr>
      <xdr:spPr bwMode="auto">
        <a:xfrm>
          <a:off x="0" y="3182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28575</xdr:rowOff>
    </xdr:from>
    <xdr:ext cx="4484" cy="197909"/>
    <xdr:sp macro="" textlink="">
      <xdr:nvSpPr>
        <xdr:cNvPr id="459" name="Text Box 3">
          <a:extLst>
            <a:ext uri="{FF2B5EF4-FFF2-40B4-BE49-F238E27FC236}">
              <a16:creationId xmlns:a16="http://schemas.microsoft.com/office/drawing/2014/main" id="{42D2EE05-DC41-4918-9E01-807A3E30D296}"/>
            </a:ext>
          </a:extLst>
        </xdr:cNvPr>
        <xdr:cNvSpPr txBox="1">
          <a:spLocks noChangeArrowheads="1"/>
        </xdr:cNvSpPr>
      </xdr:nvSpPr>
      <xdr:spPr bwMode="auto">
        <a:xfrm>
          <a:off x="0" y="340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</xdr:row>
      <xdr:rowOff>28575</xdr:rowOff>
    </xdr:from>
    <xdr:ext cx="4484" cy="197909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382160E2-D616-4A48-84AD-18E1E26BBA67}"/>
            </a:ext>
          </a:extLst>
        </xdr:cNvPr>
        <xdr:cNvSpPr txBox="1">
          <a:spLocks noChangeArrowheads="1"/>
        </xdr:cNvSpPr>
      </xdr:nvSpPr>
      <xdr:spPr bwMode="auto">
        <a:xfrm>
          <a:off x="0" y="3182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28575</xdr:rowOff>
    </xdr:from>
    <xdr:ext cx="4484" cy="197909"/>
    <xdr:sp macro="" textlink="">
      <xdr:nvSpPr>
        <xdr:cNvPr id="461" name="Text Box 3">
          <a:extLst>
            <a:ext uri="{FF2B5EF4-FFF2-40B4-BE49-F238E27FC236}">
              <a16:creationId xmlns:a16="http://schemas.microsoft.com/office/drawing/2014/main" id="{5B762F6F-21B0-4A5C-BBBA-F0C0B677C03D}"/>
            </a:ext>
          </a:extLst>
        </xdr:cNvPr>
        <xdr:cNvSpPr txBox="1">
          <a:spLocks noChangeArrowheads="1"/>
        </xdr:cNvSpPr>
      </xdr:nvSpPr>
      <xdr:spPr bwMode="auto">
        <a:xfrm>
          <a:off x="0" y="340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28575</xdr:rowOff>
    </xdr:from>
    <xdr:ext cx="4484" cy="197909"/>
    <xdr:sp macro="" textlink="">
      <xdr:nvSpPr>
        <xdr:cNvPr id="462" name="Text Box 3">
          <a:extLst>
            <a:ext uri="{FF2B5EF4-FFF2-40B4-BE49-F238E27FC236}">
              <a16:creationId xmlns:a16="http://schemas.microsoft.com/office/drawing/2014/main" id="{4650E3C1-3A59-42F9-964D-D4EBC9B5CB7C}"/>
            </a:ext>
          </a:extLst>
        </xdr:cNvPr>
        <xdr:cNvSpPr txBox="1">
          <a:spLocks noChangeArrowheads="1"/>
        </xdr:cNvSpPr>
      </xdr:nvSpPr>
      <xdr:spPr bwMode="auto">
        <a:xfrm>
          <a:off x="0" y="3182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28575</xdr:rowOff>
    </xdr:from>
    <xdr:ext cx="4484" cy="197909"/>
    <xdr:sp macro="" textlink="">
      <xdr:nvSpPr>
        <xdr:cNvPr id="463" name="Text Box 3">
          <a:extLst>
            <a:ext uri="{FF2B5EF4-FFF2-40B4-BE49-F238E27FC236}">
              <a16:creationId xmlns:a16="http://schemas.microsoft.com/office/drawing/2014/main" id="{9E28792D-BC4D-4AA6-B673-5436B41DAC1F}"/>
            </a:ext>
          </a:extLst>
        </xdr:cNvPr>
        <xdr:cNvSpPr txBox="1">
          <a:spLocks noChangeArrowheads="1"/>
        </xdr:cNvSpPr>
      </xdr:nvSpPr>
      <xdr:spPr bwMode="auto">
        <a:xfrm>
          <a:off x="0" y="340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28575</xdr:rowOff>
    </xdr:from>
    <xdr:ext cx="4484" cy="197909"/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2FD3F1CD-80EF-4E32-99E8-246E686E855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28575</xdr:rowOff>
    </xdr:from>
    <xdr:ext cx="4484" cy="197909"/>
    <xdr:sp macro="" textlink="">
      <xdr:nvSpPr>
        <xdr:cNvPr id="465" name="Text Box 3">
          <a:extLst>
            <a:ext uri="{FF2B5EF4-FFF2-40B4-BE49-F238E27FC236}">
              <a16:creationId xmlns:a16="http://schemas.microsoft.com/office/drawing/2014/main" id="{CF68B994-1776-47F3-9308-66834F74C58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28575</xdr:rowOff>
    </xdr:from>
    <xdr:ext cx="4484" cy="197909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DBC6C98B-048C-41EC-881C-F59F705C222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28575</xdr:rowOff>
    </xdr:from>
    <xdr:ext cx="4484" cy="197909"/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id="{A5A097F4-7B4E-4415-9A06-4C639676478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28575</xdr:rowOff>
    </xdr:from>
    <xdr:ext cx="4484" cy="197909"/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D9EC793A-F52E-4A94-9AF1-C371D838E9C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27</xdr:row>
      <xdr:rowOff>28575</xdr:rowOff>
    </xdr:from>
    <xdr:ext cx="4484" cy="197909"/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241FF27B-2930-4186-B1ED-93947DA7051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</xdr:row>
      <xdr:rowOff>28575</xdr:rowOff>
    </xdr:from>
    <xdr:ext cx="4484" cy="197909"/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id="{3C9F431D-EC6A-412F-B69F-546014057F5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27</xdr:row>
      <xdr:rowOff>28575</xdr:rowOff>
    </xdr:from>
    <xdr:ext cx="4484" cy="197909"/>
    <xdr:sp macro="" textlink="">
      <xdr:nvSpPr>
        <xdr:cNvPr id="471" name="Text Box 3">
          <a:extLst>
            <a:ext uri="{FF2B5EF4-FFF2-40B4-BE49-F238E27FC236}">
              <a16:creationId xmlns:a16="http://schemas.microsoft.com/office/drawing/2014/main" id="{5742FC7D-B4B5-4BE5-9EC0-60A2C649493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27</xdr:row>
      <xdr:rowOff>28575</xdr:rowOff>
    </xdr:from>
    <xdr:ext cx="4484" cy="197909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F71A93AA-C2AB-4E7A-8E63-FBE5BC8AFF7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</xdr:row>
      <xdr:rowOff>28575</xdr:rowOff>
    </xdr:from>
    <xdr:ext cx="4484" cy="197909"/>
    <xdr:sp macro="" textlink="">
      <xdr:nvSpPr>
        <xdr:cNvPr id="473" name="Text Box 3">
          <a:extLst>
            <a:ext uri="{FF2B5EF4-FFF2-40B4-BE49-F238E27FC236}">
              <a16:creationId xmlns:a16="http://schemas.microsoft.com/office/drawing/2014/main" id="{958E3B53-D68B-422F-89F0-5F5AF3FD3D1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</xdr:row>
      <xdr:rowOff>28575</xdr:rowOff>
    </xdr:from>
    <xdr:ext cx="4484" cy="197909"/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1D8731E8-E2EA-4046-8D04-3AE86612855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28575</xdr:rowOff>
    </xdr:from>
    <xdr:ext cx="4484" cy="197909"/>
    <xdr:sp macro="" textlink="">
      <xdr:nvSpPr>
        <xdr:cNvPr id="475" name="Text Box 3">
          <a:extLst>
            <a:ext uri="{FF2B5EF4-FFF2-40B4-BE49-F238E27FC236}">
              <a16:creationId xmlns:a16="http://schemas.microsoft.com/office/drawing/2014/main" id="{918A05D1-7735-4240-AB9C-13CE4392CA2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</xdr:row>
      <xdr:rowOff>28575</xdr:rowOff>
    </xdr:from>
    <xdr:ext cx="4484" cy="197909"/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5D469BC7-C46E-496A-917A-8361C15F847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28</xdr:row>
      <xdr:rowOff>28575</xdr:rowOff>
    </xdr:from>
    <xdr:ext cx="4484" cy="197909"/>
    <xdr:sp macro="" textlink="">
      <xdr:nvSpPr>
        <xdr:cNvPr id="477" name="Text Box 3">
          <a:extLst>
            <a:ext uri="{FF2B5EF4-FFF2-40B4-BE49-F238E27FC236}">
              <a16:creationId xmlns:a16="http://schemas.microsoft.com/office/drawing/2014/main" id="{2B31357A-D13D-4DEC-8CC6-CC500472427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28575</xdr:rowOff>
    </xdr:from>
    <xdr:ext cx="4484" cy="197909"/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D95FD131-C776-4287-BB80-08B0A5CE866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28575</xdr:rowOff>
    </xdr:from>
    <xdr:ext cx="4484" cy="197909"/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id="{B1D34294-87DB-4349-8C65-F8B05564298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28575</xdr:rowOff>
    </xdr:from>
    <xdr:ext cx="4484" cy="197909"/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744D21AA-7996-4AFB-BB63-4F6F56119D4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28575</xdr:rowOff>
    </xdr:from>
    <xdr:ext cx="4484" cy="197909"/>
    <xdr:sp macro="" textlink="">
      <xdr:nvSpPr>
        <xdr:cNvPr id="481" name="Text Box 3">
          <a:extLst>
            <a:ext uri="{FF2B5EF4-FFF2-40B4-BE49-F238E27FC236}">
              <a16:creationId xmlns:a16="http://schemas.microsoft.com/office/drawing/2014/main" id="{11B0EA16-2D5F-4A54-8583-3582E2C9AE8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28575</xdr:rowOff>
    </xdr:from>
    <xdr:ext cx="4484" cy="197909"/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id="{252C554C-C4CA-434F-8EFC-980FA975068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28575</xdr:rowOff>
    </xdr:from>
    <xdr:ext cx="4484" cy="197909"/>
    <xdr:sp macro="" textlink="">
      <xdr:nvSpPr>
        <xdr:cNvPr id="483" name="Text Box 3">
          <a:extLst>
            <a:ext uri="{FF2B5EF4-FFF2-40B4-BE49-F238E27FC236}">
              <a16:creationId xmlns:a16="http://schemas.microsoft.com/office/drawing/2014/main" id="{EB3A0991-B84D-40C4-9418-A7CB64D1F39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28575</xdr:rowOff>
    </xdr:from>
    <xdr:ext cx="4484" cy="197909"/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4E0302B5-DCCF-4D05-A01C-D4A3DE3465C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31</xdr:row>
      <xdr:rowOff>28575</xdr:rowOff>
    </xdr:from>
    <xdr:ext cx="4484" cy="197909"/>
    <xdr:sp macro="" textlink="">
      <xdr:nvSpPr>
        <xdr:cNvPr id="485" name="Text Box 3">
          <a:extLst>
            <a:ext uri="{FF2B5EF4-FFF2-40B4-BE49-F238E27FC236}">
              <a16:creationId xmlns:a16="http://schemas.microsoft.com/office/drawing/2014/main" id="{6BD3DBBB-99DA-4A06-8087-AA4105F14CF8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28575</xdr:rowOff>
    </xdr:from>
    <xdr:ext cx="4484" cy="197909"/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B1304276-0ADC-4F6C-9C0C-045887B41B2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28575</xdr:rowOff>
    </xdr:from>
    <xdr:ext cx="4484" cy="197909"/>
    <xdr:sp macro="" textlink="">
      <xdr:nvSpPr>
        <xdr:cNvPr id="487" name="Text Box 3">
          <a:extLst>
            <a:ext uri="{FF2B5EF4-FFF2-40B4-BE49-F238E27FC236}">
              <a16:creationId xmlns:a16="http://schemas.microsoft.com/office/drawing/2014/main" id="{D63E8CB8-2857-4C1B-A41C-001C8BA451E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31</xdr:row>
      <xdr:rowOff>28575</xdr:rowOff>
    </xdr:from>
    <xdr:ext cx="4484" cy="197909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959719B6-E599-4899-9FA2-4B8412945B2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28575</xdr:rowOff>
    </xdr:from>
    <xdr:ext cx="4484" cy="197909"/>
    <xdr:sp macro="" textlink="">
      <xdr:nvSpPr>
        <xdr:cNvPr id="489" name="Text Box 3">
          <a:extLst>
            <a:ext uri="{FF2B5EF4-FFF2-40B4-BE49-F238E27FC236}">
              <a16:creationId xmlns:a16="http://schemas.microsoft.com/office/drawing/2014/main" id="{F53D3CD8-3517-4023-8904-2E5915A650B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33</xdr:row>
      <xdr:rowOff>28575</xdr:rowOff>
    </xdr:from>
    <xdr:ext cx="4484" cy="197909"/>
    <xdr:sp macro="" textlink="">
      <xdr:nvSpPr>
        <xdr:cNvPr id="490" name="Text Box 3">
          <a:extLst>
            <a:ext uri="{FF2B5EF4-FFF2-40B4-BE49-F238E27FC236}">
              <a16:creationId xmlns:a16="http://schemas.microsoft.com/office/drawing/2014/main" id="{7C95EE96-C22B-44D5-9CD8-C28746365AA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28575</xdr:rowOff>
    </xdr:from>
    <xdr:ext cx="4484" cy="197909"/>
    <xdr:sp macro="" textlink="">
      <xdr:nvSpPr>
        <xdr:cNvPr id="491" name="Text Box 3">
          <a:extLst>
            <a:ext uri="{FF2B5EF4-FFF2-40B4-BE49-F238E27FC236}">
              <a16:creationId xmlns:a16="http://schemas.microsoft.com/office/drawing/2014/main" id="{4C095675-5A07-4A55-9759-2DFA02E0C4B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32</xdr:row>
      <xdr:rowOff>28575</xdr:rowOff>
    </xdr:from>
    <xdr:ext cx="4484" cy="197909"/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9A9782C2-BDAE-466D-87C4-37917206EDE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33</xdr:row>
      <xdr:rowOff>28575</xdr:rowOff>
    </xdr:from>
    <xdr:ext cx="4484" cy="197909"/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id="{ABF2B5EC-ED2A-4232-AAA0-C54B75D40417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33</xdr:row>
      <xdr:rowOff>28575</xdr:rowOff>
    </xdr:from>
    <xdr:ext cx="4484" cy="197909"/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9E9683BC-AEB8-4CBA-BC80-99F5208A8AE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28575</xdr:rowOff>
    </xdr:from>
    <xdr:ext cx="4484" cy="197909"/>
    <xdr:sp macro="" textlink="">
      <xdr:nvSpPr>
        <xdr:cNvPr id="495" name="Text Box 3">
          <a:extLst>
            <a:ext uri="{FF2B5EF4-FFF2-40B4-BE49-F238E27FC236}">
              <a16:creationId xmlns:a16="http://schemas.microsoft.com/office/drawing/2014/main" id="{4F618A41-2055-4361-B176-C4160F13151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33</xdr:row>
      <xdr:rowOff>28575</xdr:rowOff>
    </xdr:from>
    <xdr:ext cx="4484" cy="197909"/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D80E2D85-096F-49B5-AC6C-6D2763FDD2A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33</xdr:row>
      <xdr:rowOff>28575</xdr:rowOff>
    </xdr:from>
    <xdr:ext cx="4484" cy="197909"/>
    <xdr:sp macro="" textlink="">
      <xdr:nvSpPr>
        <xdr:cNvPr id="497" name="Text Box 3">
          <a:extLst>
            <a:ext uri="{FF2B5EF4-FFF2-40B4-BE49-F238E27FC236}">
              <a16:creationId xmlns:a16="http://schemas.microsoft.com/office/drawing/2014/main" id="{FB7FDAC9-1F65-46FD-9027-6A6A788E539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28575</xdr:rowOff>
    </xdr:from>
    <xdr:ext cx="4484" cy="197909"/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id="{4F3BDF28-9D6F-4022-8BA1-690134290009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39</xdr:row>
      <xdr:rowOff>28575</xdr:rowOff>
    </xdr:from>
    <xdr:ext cx="4484" cy="197909"/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B3234293-F5D9-4871-B49E-CD4193448F0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28575</xdr:rowOff>
    </xdr:from>
    <xdr:ext cx="4484" cy="197909"/>
    <xdr:sp macro="" textlink="">
      <xdr:nvSpPr>
        <xdr:cNvPr id="500" name="Text Box 3">
          <a:extLst>
            <a:ext uri="{FF2B5EF4-FFF2-40B4-BE49-F238E27FC236}">
              <a16:creationId xmlns:a16="http://schemas.microsoft.com/office/drawing/2014/main" id="{AFDD0D35-A8DB-4501-9C46-CDFB63E5C5B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39</xdr:row>
      <xdr:rowOff>28575</xdr:rowOff>
    </xdr:from>
    <xdr:ext cx="4484" cy="197909"/>
    <xdr:sp macro="" textlink="">
      <xdr:nvSpPr>
        <xdr:cNvPr id="501" name="Text Box 3">
          <a:extLst>
            <a:ext uri="{FF2B5EF4-FFF2-40B4-BE49-F238E27FC236}">
              <a16:creationId xmlns:a16="http://schemas.microsoft.com/office/drawing/2014/main" id="{3EC1E970-32CA-421B-9F17-DE3A5E6F469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39</xdr:row>
      <xdr:rowOff>28575</xdr:rowOff>
    </xdr:from>
    <xdr:ext cx="4484" cy="197909"/>
    <xdr:sp macro="" textlink="">
      <xdr:nvSpPr>
        <xdr:cNvPr id="502" name="Text Box 3">
          <a:extLst>
            <a:ext uri="{FF2B5EF4-FFF2-40B4-BE49-F238E27FC236}">
              <a16:creationId xmlns:a16="http://schemas.microsoft.com/office/drawing/2014/main" id="{61484761-58C5-407C-9DF9-64249001525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28575</xdr:rowOff>
    </xdr:from>
    <xdr:ext cx="4484" cy="197909"/>
    <xdr:sp macro="" textlink="">
      <xdr:nvSpPr>
        <xdr:cNvPr id="503" name="Text Box 3">
          <a:extLst>
            <a:ext uri="{FF2B5EF4-FFF2-40B4-BE49-F238E27FC236}">
              <a16:creationId xmlns:a16="http://schemas.microsoft.com/office/drawing/2014/main" id="{590960AD-EBC1-4D69-B048-4BA2379ADB0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28575</xdr:rowOff>
    </xdr:from>
    <xdr:ext cx="4484" cy="197909"/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48F67931-B823-4A34-BAB1-29C9891C99F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41</xdr:row>
      <xdr:rowOff>28575</xdr:rowOff>
    </xdr:from>
    <xdr:ext cx="4484" cy="197909"/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id="{CA5851FD-85D6-49BC-8B07-00F5602E289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28575</xdr:rowOff>
    </xdr:from>
    <xdr:ext cx="4484" cy="197909"/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0853A3EB-9619-49F3-B592-8FCDF110ED4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28575</xdr:rowOff>
    </xdr:from>
    <xdr:ext cx="4484" cy="197909"/>
    <xdr:sp macro="" textlink="">
      <xdr:nvSpPr>
        <xdr:cNvPr id="507" name="Text Box 3">
          <a:extLst>
            <a:ext uri="{FF2B5EF4-FFF2-40B4-BE49-F238E27FC236}">
              <a16:creationId xmlns:a16="http://schemas.microsoft.com/office/drawing/2014/main" id="{2E0A48D1-0804-461E-919F-30C72A7D5D1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41</xdr:row>
      <xdr:rowOff>28575</xdr:rowOff>
    </xdr:from>
    <xdr:ext cx="4484" cy="197909"/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id="{A045989F-8063-4A9A-89C9-3FAC93A4100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41</xdr:row>
      <xdr:rowOff>28575</xdr:rowOff>
    </xdr:from>
    <xdr:ext cx="4484" cy="197909"/>
    <xdr:sp macro="" textlink="">
      <xdr:nvSpPr>
        <xdr:cNvPr id="509" name="Text Box 3">
          <a:extLst>
            <a:ext uri="{FF2B5EF4-FFF2-40B4-BE49-F238E27FC236}">
              <a16:creationId xmlns:a16="http://schemas.microsoft.com/office/drawing/2014/main" id="{B0C3D9D4-AF32-4E09-A082-155782285E6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28575</xdr:rowOff>
    </xdr:from>
    <xdr:ext cx="4484" cy="197909"/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FF01F4FF-3929-4D76-827F-3AE991208FC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41</xdr:row>
      <xdr:rowOff>28575</xdr:rowOff>
    </xdr:from>
    <xdr:ext cx="4484" cy="197909"/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id="{1B30B198-2AC4-4DF3-9ADC-748B2EC0304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41</xdr:row>
      <xdr:rowOff>28575</xdr:rowOff>
    </xdr:from>
    <xdr:ext cx="4484" cy="197909"/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F184E83D-B388-4D5C-8F93-A77FDCC6822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28575</xdr:rowOff>
    </xdr:from>
    <xdr:ext cx="4484" cy="197909"/>
    <xdr:sp macro="" textlink="">
      <xdr:nvSpPr>
        <xdr:cNvPr id="513" name="Text Box 3">
          <a:extLst>
            <a:ext uri="{FF2B5EF4-FFF2-40B4-BE49-F238E27FC236}">
              <a16:creationId xmlns:a16="http://schemas.microsoft.com/office/drawing/2014/main" id="{91529AE1-E4AF-4EDE-ADED-93AD5A6944CE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28575</xdr:rowOff>
    </xdr:from>
    <xdr:ext cx="4484" cy="197909"/>
    <xdr:sp macro="" textlink="">
      <xdr:nvSpPr>
        <xdr:cNvPr id="514" name="Text Box 3">
          <a:extLst>
            <a:ext uri="{FF2B5EF4-FFF2-40B4-BE49-F238E27FC236}">
              <a16:creationId xmlns:a16="http://schemas.microsoft.com/office/drawing/2014/main" id="{89C680C0-327F-47E1-BBE0-70F2816996C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43</xdr:row>
      <xdr:rowOff>28575</xdr:rowOff>
    </xdr:from>
    <xdr:ext cx="4484" cy="197909"/>
    <xdr:sp macro="" textlink="">
      <xdr:nvSpPr>
        <xdr:cNvPr id="515" name="Text Box 3">
          <a:extLst>
            <a:ext uri="{FF2B5EF4-FFF2-40B4-BE49-F238E27FC236}">
              <a16:creationId xmlns:a16="http://schemas.microsoft.com/office/drawing/2014/main" id="{407456A4-20C4-4C7A-87E2-8B0467D9D9C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28575</xdr:rowOff>
    </xdr:from>
    <xdr:ext cx="4484" cy="197909"/>
    <xdr:sp macro="" textlink="">
      <xdr:nvSpPr>
        <xdr:cNvPr id="516" name="Text Box 3">
          <a:extLst>
            <a:ext uri="{FF2B5EF4-FFF2-40B4-BE49-F238E27FC236}">
              <a16:creationId xmlns:a16="http://schemas.microsoft.com/office/drawing/2014/main" id="{78E3F1A2-A77D-48D3-9931-7C3E36558F4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28575</xdr:rowOff>
    </xdr:from>
    <xdr:ext cx="4484" cy="197909"/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id="{6C43D0BD-C1B4-43B8-ADCB-19B1C2B8139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43</xdr:row>
      <xdr:rowOff>28575</xdr:rowOff>
    </xdr:from>
    <xdr:ext cx="4484" cy="197909"/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ADAEB9BE-EA93-41F8-8FDA-B18F2B0914B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43</xdr:row>
      <xdr:rowOff>28575</xdr:rowOff>
    </xdr:from>
    <xdr:ext cx="4484" cy="197909"/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CC2B6E91-A564-43D9-B1E4-72DDCC6F6B4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44</xdr:row>
      <xdr:rowOff>28575</xdr:rowOff>
    </xdr:from>
    <xdr:ext cx="4484" cy="197909"/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8FE4242B-FDC8-49D0-9466-DBE07A150A7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43</xdr:row>
      <xdr:rowOff>28575</xdr:rowOff>
    </xdr:from>
    <xdr:ext cx="4484" cy="197909"/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5C3A666C-BF6F-48D3-A540-B44D543A5B2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43</xdr:row>
      <xdr:rowOff>28575</xdr:rowOff>
    </xdr:from>
    <xdr:ext cx="4484" cy="197909"/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id="{6A2A7646-04BE-4A69-9054-D346369B4FD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44</xdr:row>
      <xdr:rowOff>28575</xdr:rowOff>
    </xdr:from>
    <xdr:ext cx="4484" cy="197909"/>
    <xdr:sp macro="" textlink="">
      <xdr:nvSpPr>
        <xdr:cNvPr id="523" name="Text Box 3">
          <a:extLst>
            <a:ext uri="{FF2B5EF4-FFF2-40B4-BE49-F238E27FC236}">
              <a16:creationId xmlns:a16="http://schemas.microsoft.com/office/drawing/2014/main" id="{F4ECA7A0-2DC1-447E-8E99-11F3AB1B089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44</xdr:row>
      <xdr:rowOff>28575</xdr:rowOff>
    </xdr:from>
    <xdr:ext cx="4484" cy="197909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6D8866D7-DBC2-40EA-B3E5-B0F71C189FB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45</xdr:row>
      <xdr:rowOff>28575</xdr:rowOff>
    </xdr:from>
    <xdr:ext cx="4484" cy="197909"/>
    <xdr:sp macro="" textlink="">
      <xdr:nvSpPr>
        <xdr:cNvPr id="525" name="Text Box 3">
          <a:extLst>
            <a:ext uri="{FF2B5EF4-FFF2-40B4-BE49-F238E27FC236}">
              <a16:creationId xmlns:a16="http://schemas.microsoft.com/office/drawing/2014/main" id="{0FDA01E1-71C6-4F97-A7E2-0065BE8747F3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44</xdr:row>
      <xdr:rowOff>28575</xdr:rowOff>
    </xdr:from>
    <xdr:ext cx="4484" cy="197909"/>
    <xdr:sp macro="" textlink="">
      <xdr:nvSpPr>
        <xdr:cNvPr id="526" name="Text Box 3">
          <a:extLst>
            <a:ext uri="{FF2B5EF4-FFF2-40B4-BE49-F238E27FC236}">
              <a16:creationId xmlns:a16="http://schemas.microsoft.com/office/drawing/2014/main" id="{70394B2E-48DA-4019-93BA-10FD7BF3A18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44</xdr:row>
      <xdr:rowOff>28575</xdr:rowOff>
    </xdr:from>
    <xdr:ext cx="4484" cy="197909"/>
    <xdr:sp macro="" textlink="">
      <xdr:nvSpPr>
        <xdr:cNvPr id="527" name="Text Box 3">
          <a:extLst>
            <a:ext uri="{FF2B5EF4-FFF2-40B4-BE49-F238E27FC236}">
              <a16:creationId xmlns:a16="http://schemas.microsoft.com/office/drawing/2014/main" id="{D2BAECF9-277B-487E-BBAF-A75FB1B0B98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45</xdr:row>
      <xdr:rowOff>28575</xdr:rowOff>
    </xdr:from>
    <xdr:ext cx="4484" cy="197909"/>
    <xdr:sp macro="" textlink="">
      <xdr:nvSpPr>
        <xdr:cNvPr id="528" name="Text Box 3">
          <a:extLst>
            <a:ext uri="{FF2B5EF4-FFF2-40B4-BE49-F238E27FC236}">
              <a16:creationId xmlns:a16="http://schemas.microsoft.com/office/drawing/2014/main" id="{1EE0446D-E3C8-4899-A0C6-FE13384C130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45</xdr:row>
      <xdr:rowOff>28575</xdr:rowOff>
    </xdr:from>
    <xdr:ext cx="4484" cy="197909"/>
    <xdr:sp macro="" textlink="">
      <xdr:nvSpPr>
        <xdr:cNvPr id="529" name="Text Box 3">
          <a:extLst>
            <a:ext uri="{FF2B5EF4-FFF2-40B4-BE49-F238E27FC236}">
              <a16:creationId xmlns:a16="http://schemas.microsoft.com/office/drawing/2014/main" id="{3C6AE386-5491-4AB1-8772-2DEDFDE2BA7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46</xdr:row>
      <xdr:rowOff>28575</xdr:rowOff>
    </xdr:from>
    <xdr:ext cx="4484" cy="197909"/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249B560C-A696-4CD1-89ED-E582DAEA36D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45</xdr:row>
      <xdr:rowOff>28575</xdr:rowOff>
    </xdr:from>
    <xdr:ext cx="4484" cy="197909"/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CA86232E-4181-416C-831E-5F2D08ADD7E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45</xdr:row>
      <xdr:rowOff>28575</xdr:rowOff>
    </xdr:from>
    <xdr:ext cx="4484" cy="197909"/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FADB9899-9B4C-42D8-87A2-934F230A701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46</xdr:row>
      <xdr:rowOff>28575</xdr:rowOff>
    </xdr:from>
    <xdr:ext cx="4484" cy="197909"/>
    <xdr:sp macro="" textlink="">
      <xdr:nvSpPr>
        <xdr:cNvPr id="533" name="Text Box 3">
          <a:extLst>
            <a:ext uri="{FF2B5EF4-FFF2-40B4-BE49-F238E27FC236}">
              <a16:creationId xmlns:a16="http://schemas.microsoft.com/office/drawing/2014/main" id="{A6FC5E47-7183-4E6A-A9D8-D6D4A6E364D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46</xdr:row>
      <xdr:rowOff>28575</xdr:rowOff>
    </xdr:from>
    <xdr:ext cx="4484" cy="197909"/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2918C4B7-43BF-4749-94FE-CA2F66A9A96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47</xdr:row>
      <xdr:rowOff>28575</xdr:rowOff>
    </xdr:from>
    <xdr:ext cx="4484" cy="197909"/>
    <xdr:sp macro="" textlink="">
      <xdr:nvSpPr>
        <xdr:cNvPr id="535" name="Text Box 3">
          <a:extLst>
            <a:ext uri="{FF2B5EF4-FFF2-40B4-BE49-F238E27FC236}">
              <a16:creationId xmlns:a16="http://schemas.microsoft.com/office/drawing/2014/main" id="{AAF47E33-4D6E-4750-ADE8-0348016D8D1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46</xdr:row>
      <xdr:rowOff>28575</xdr:rowOff>
    </xdr:from>
    <xdr:ext cx="4484" cy="197909"/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F16FCBB2-ECD1-4A13-9F5D-3A228B0BD38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46</xdr:row>
      <xdr:rowOff>28575</xdr:rowOff>
    </xdr:from>
    <xdr:ext cx="4484" cy="197909"/>
    <xdr:sp macro="" textlink="">
      <xdr:nvSpPr>
        <xdr:cNvPr id="537" name="Text Box 3">
          <a:extLst>
            <a:ext uri="{FF2B5EF4-FFF2-40B4-BE49-F238E27FC236}">
              <a16:creationId xmlns:a16="http://schemas.microsoft.com/office/drawing/2014/main" id="{4F2801B7-B1CF-417D-9C7C-3F435A2BA7D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47</xdr:row>
      <xdr:rowOff>28575</xdr:rowOff>
    </xdr:from>
    <xdr:ext cx="4484" cy="197909"/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33EAF5B6-5C72-4721-89DA-D19DC229E02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47</xdr:row>
      <xdr:rowOff>28575</xdr:rowOff>
    </xdr:from>
    <xdr:ext cx="4484" cy="197909"/>
    <xdr:sp macro="" textlink="">
      <xdr:nvSpPr>
        <xdr:cNvPr id="539" name="Text Box 3">
          <a:extLst>
            <a:ext uri="{FF2B5EF4-FFF2-40B4-BE49-F238E27FC236}">
              <a16:creationId xmlns:a16="http://schemas.microsoft.com/office/drawing/2014/main" id="{F56866F0-03C6-4D4E-B0AC-7F95E80C02B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28575</xdr:rowOff>
    </xdr:from>
    <xdr:ext cx="4484" cy="197909"/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id="{17D03FFC-3784-4D73-9D4F-89E88A25A5D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47</xdr:row>
      <xdr:rowOff>28575</xdr:rowOff>
    </xdr:from>
    <xdr:ext cx="4484" cy="197909"/>
    <xdr:sp macro="" textlink="">
      <xdr:nvSpPr>
        <xdr:cNvPr id="541" name="Text Box 3">
          <a:extLst>
            <a:ext uri="{FF2B5EF4-FFF2-40B4-BE49-F238E27FC236}">
              <a16:creationId xmlns:a16="http://schemas.microsoft.com/office/drawing/2014/main" id="{E74DF6BF-7D47-472E-9595-5EDC49B717F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47</xdr:row>
      <xdr:rowOff>28575</xdr:rowOff>
    </xdr:from>
    <xdr:ext cx="4484" cy="197909"/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28F6A285-4E15-4BD1-A7D8-C5451638BE7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28575</xdr:rowOff>
    </xdr:from>
    <xdr:ext cx="4484" cy="197909"/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2B0DC225-3E44-46BC-9DBA-7E7717ED51A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28575</xdr:rowOff>
    </xdr:from>
    <xdr:ext cx="4484" cy="197909"/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B944378D-9306-4722-BDDB-E55A12D44CD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28575</xdr:rowOff>
    </xdr:from>
    <xdr:ext cx="4484" cy="197909"/>
    <xdr:sp macro="" textlink="">
      <xdr:nvSpPr>
        <xdr:cNvPr id="545" name="Text Box 3">
          <a:extLst>
            <a:ext uri="{FF2B5EF4-FFF2-40B4-BE49-F238E27FC236}">
              <a16:creationId xmlns:a16="http://schemas.microsoft.com/office/drawing/2014/main" id="{8D67C7C4-FFD4-4151-A1F1-B8398EC8A8BE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28575</xdr:rowOff>
    </xdr:from>
    <xdr:ext cx="4484" cy="197909"/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DF15A764-CE25-4441-8204-C17FE059455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28575</xdr:rowOff>
    </xdr:from>
    <xdr:ext cx="4484" cy="197909"/>
    <xdr:sp macro="" textlink="">
      <xdr:nvSpPr>
        <xdr:cNvPr id="547" name="Text Box 3">
          <a:extLst>
            <a:ext uri="{FF2B5EF4-FFF2-40B4-BE49-F238E27FC236}">
              <a16:creationId xmlns:a16="http://schemas.microsoft.com/office/drawing/2014/main" id="{A3A4B0A3-6296-4AB7-AB6A-B7BC12B4678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28575</xdr:rowOff>
    </xdr:from>
    <xdr:ext cx="4484" cy="197909"/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id="{B187A576-74E4-4D4E-86C1-989CA7EE2DD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28575</xdr:rowOff>
    </xdr:from>
    <xdr:ext cx="4484" cy="197909"/>
    <xdr:sp macro="" textlink="">
      <xdr:nvSpPr>
        <xdr:cNvPr id="549" name="Text Box 3">
          <a:extLst>
            <a:ext uri="{FF2B5EF4-FFF2-40B4-BE49-F238E27FC236}">
              <a16:creationId xmlns:a16="http://schemas.microsoft.com/office/drawing/2014/main" id="{75905250-FDC8-4F5B-B77D-1C329C75A2B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50</xdr:row>
      <xdr:rowOff>28575</xdr:rowOff>
    </xdr:from>
    <xdr:ext cx="4484" cy="197909"/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B84FA723-9863-4B26-BC65-24370D015F1E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28575</xdr:rowOff>
    </xdr:from>
    <xdr:ext cx="4484" cy="197909"/>
    <xdr:sp macro="" textlink="">
      <xdr:nvSpPr>
        <xdr:cNvPr id="551" name="Text Box 3">
          <a:extLst>
            <a:ext uri="{FF2B5EF4-FFF2-40B4-BE49-F238E27FC236}">
              <a16:creationId xmlns:a16="http://schemas.microsoft.com/office/drawing/2014/main" id="{4773B965-684E-4E15-BFB1-D1A15115FB9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49</xdr:row>
      <xdr:rowOff>28575</xdr:rowOff>
    </xdr:from>
    <xdr:ext cx="4484" cy="197909"/>
    <xdr:sp macro="" textlink="">
      <xdr:nvSpPr>
        <xdr:cNvPr id="552" name="Text Box 3">
          <a:extLst>
            <a:ext uri="{FF2B5EF4-FFF2-40B4-BE49-F238E27FC236}">
              <a16:creationId xmlns:a16="http://schemas.microsoft.com/office/drawing/2014/main" id="{EFAFCBA0-493F-46D7-88DC-3C6838EFF7B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50</xdr:row>
      <xdr:rowOff>28575</xdr:rowOff>
    </xdr:from>
    <xdr:ext cx="4484" cy="197909"/>
    <xdr:sp macro="" textlink="">
      <xdr:nvSpPr>
        <xdr:cNvPr id="553" name="Text Box 3">
          <a:extLst>
            <a:ext uri="{FF2B5EF4-FFF2-40B4-BE49-F238E27FC236}">
              <a16:creationId xmlns:a16="http://schemas.microsoft.com/office/drawing/2014/main" id="{E89EDA48-0097-4E64-9CA0-C26CE93B5AA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28575</xdr:rowOff>
    </xdr:from>
    <xdr:ext cx="4484" cy="197909"/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32722F41-A036-4D69-AE0E-4810D973569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28575</xdr:rowOff>
    </xdr:from>
    <xdr:ext cx="4484" cy="197909"/>
    <xdr:sp macro="" textlink="">
      <xdr:nvSpPr>
        <xdr:cNvPr id="555" name="Text Box 3">
          <a:extLst>
            <a:ext uri="{FF2B5EF4-FFF2-40B4-BE49-F238E27FC236}">
              <a16:creationId xmlns:a16="http://schemas.microsoft.com/office/drawing/2014/main" id="{2907D1E5-13AF-4AE5-819E-6B874DA65847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28575</xdr:rowOff>
    </xdr:from>
    <xdr:ext cx="4484" cy="197909"/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67C7C830-7A94-4D54-949B-C9EDDE19C80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51</xdr:row>
      <xdr:rowOff>28575</xdr:rowOff>
    </xdr:from>
    <xdr:ext cx="4484" cy="197909"/>
    <xdr:sp macro="" textlink="">
      <xdr:nvSpPr>
        <xdr:cNvPr id="557" name="Text Box 3">
          <a:extLst>
            <a:ext uri="{FF2B5EF4-FFF2-40B4-BE49-F238E27FC236}">
              <a16:creationId xmlns:a16="http://schemas.microsoft.com/office/drawing/2014/main" id="{8EA04808-2413-4A36-A020-849E0AFFCD7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28575</xdr:rowOff>
    </xdr:from>
    <xdr:ext cx="4484" cy="197909"/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id="{FAD01F80-0F86-4FC9-87EF-0622A99365F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28575</xdr:rowOff>
    </xdr:from>
    <xdr:ext cx="4484" cy="197909"/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BF10020E-5BD1-4D3D-B610-966A086F034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28575</xdr:rowOff>
    </xdr:from>
    <xdr:ext cx="4484" cy="197909"/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613A6817-413A-44EC-9525-FC61C3500CF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28575</xdr:rowOff>
    </xdr:from>
    <xdr:ext cx="4484" cy="197909"/>
    <xdr:sp macro="" textlink="">
      <xdr:nvSpPr>
        <xdr:cNvPr id="561" name="Text Box 3">
          <a:extLst>
            <a:ext uri="{FF2B5EF4-FFF2-40B4-BE49-F238E27FC236}">
              <a16:creationId xmlns:a16="http://schemas.microsoft.com/office/drawing/2014/main" id="{E4E2E5F7-97D4-4FE0-BBC5-17F341FFC01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52</xdr:row>
      <xdr:rowOff>28575</xdr:rowOff>
    </xdr:from>
    <xdr:ext cx="4484" cy="197909"/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id="{E53965BF-8588-46A3-A12F-C263341AD2A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28575</xdr:rowOff>
    </xdr:from>
    <xdr:ext cx="4484" cy="197909"/>
    <xdr:sp macro="" textlink="">
      <xdr:nvSpPr>
        <xdr:cNvPr id="563" name="Text Box 3">
          <a:extLst>
            <a:ext uri="{FF2B5EF4-FFF2-40B4-BE49-F238E27FC236}">
              <a16:creationId xmlns:a16="http://schemas.microsoft.com/office/drawing/2014/main" id="{A9531B7C-327B-41C0-944F-CDE9908571E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56</xdr:row>
      <xdr:rowOff>28575</xdr:rowOff>
    </xdr:from>
    <xdr:ext cx="4484" cy="197909"/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25C36852-0D1E-4363-B125-9481E2CEE64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28575</xdr:rowOff>
    </xdr:from>
    <xdr:ext cx="4484" cy="197909"/>
    <xdr:sp macro="" textlink="">
      <xdr:nvSpPr>
        <xdr:cNvPr id="565" name="Text Box 3">
          <a:extLst>
            <a:ext uri="{FF2B5EF4-FFF2-40B4-BE49-F238E27FC236}">
              <a16:creationId xmlns:a16="http://schemas.microsoft.com/office/drawing/2014/main" id="{07E81C5F-2DE2-4B2C-845F-C6A39C03653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56</xdr:row>
      <xdr:rowOff>28575</xdr:rowOff>
    </xdr:from>
    <xdr:ext cx="4484" cy="197909"/>
    <xdr:sp macro="" textlink="">
      <xdr:nvSpPr>
        <xdr:cNvPr id="566" name="Text Box 3">
          <a:extLst>
            <a:ext uri="{FF2B5EF4-FFF2-40B4-BE49-F238E27FC236}">
              <a16:creationId xmlns:a16="http://schemas.microsoft.com/office/drawing/2014/main" id="{B1E6C70D-26C2-4A47-9CF3-1225B3D208D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56</xdr:row>
      <xdr:rowOff>28575</xdr:rowOff>
    </xdr:from>
    <xdr:ext cx="4484" cy="197909"/>
    <xdr:sp macro="" textlink="">
      <xdr:nvSpPr>
        <xdr:cNvPr id="567" name="Text Box 3">
          <a:extLst>
            <a:ext uri="{FF2B5EF4-FFF2-40B4-BE49-F238E27FC236}">
              <a16:creationId xmlns:a16="http://schemas.microsoft.com/office/drawing/2014/main" id="{150F6F1E-D518-4852-A944-F1CFCC94B08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28575</xdr:rowOff>
    </xdr:from>
    <xdr:ext cx="4484" cy="197909"/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id="{5513F0E4-99A8-49D0-A458-0D5FF61D7CA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28575</xdr:rowOff>
    </xdr:from>
    <xdr:ext cx="4484" cy="197909"/>
    <xdr:sp macro="" textlink="">
      <xdr:nvSpPr>
        <xdr:cNvPr id="569" name="Text Box 3">
          <a:extLst>
            <a:ext uri="{FF2B5EF4-FFF2-40B4-BE49-F238E27FC236}">
              <a16:creationId xmlns:a16="http://schemas.microsoft.com/office/drawing/2014/main" id="{A9D38C7A-A2CF-4B01-97B2-8C6AD198E22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28575</xdr:rowOff>
    </xdr:from>
    <xdr:ext cx="4484" cy="197909"/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73FA5064-F920-4498-9306-009B83F399C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28575</xdr:rowOff>
    </xdr:from>
    <xdr:ext cx="4484" cy="197909"/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70434F83-4EE2-4F1E-9ECC-40AB21D2A929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28575</xdr:rowOff>
    </xdr:from>
    <xdr:ext cx="4484" cy="197909"/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id="{20D719B3-534E-45A2-A415-859F677D72C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28575</xdr:rowOff>
    </xdr:from>
    <xdr:ext cx="4484" cy="197909"/>
    <xdr:sp macro="" textlink="">
      <xdr:nvSpPr>
        <xdr:cNvPr id="573" name="Text Box 3">
          <a:extLst>
            <a:ext uri="{FF2B5EF4-FFF2-40B4-BE49-F238E27FC236}">
              <a16:creationId xmlns:a16="http://schemas.microsoft.com/office/drawing/2014/main" id="{E8526F3B-E781-499D-95AE-44C1C30B8DD5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28575</xdr:rowOff>
    </xdr:from>
    <xdr:ext cx="4484" cy="197909"/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544C3FA3-C7AD-450B-8D26-BB53712F714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59</xdr:row>
      <xdr:rowOff>28575</xdr:rowOff>
    </xdr:from>
    <xdr:ext cx="4484" cy="197909"/>
    <xdr:sp macro="" textlink="">
      <xdr:nvSpPr>
        <xdr:cNvPr id="575" name="Text Box 3">
          <a:extLst>
            <a:ext uri="{FF2B5EF4-FFF2-40B4-BE49-F238E27FC236}">
              <a16:creationId xmlns:a16="http://schemas.microsoft.com/office/drawing/2014/main" id="{E703F19A-11CF-434B-8614-F4F0D2A9C43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28575</xdr:rowOff>
    </xdr:from>
    <xdr:ext cx="4484" cy="197909"/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E4595229-B08C-4836-90C5-75DCB4A16B8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58</xdr:row>
      <xdr:rowOff>28575</xdr:rowOff>
    </xdr:from>
    <xdr:ext cx="4484" cy="197909"/>
    <xdr:sp macro="" textlink="">
      <xdr:nvSpPr>
        <xdr:cNvPr id="577" name="Text Box 3">
          <a:extLst>
            <a:ext uri="{FF2B5EF4-FFF2-40B4-BE49-F238E27FC236}">
              <a16:creationId xmlns:a16="http://schemas.microsoft.com/office/drawing/2014/main" id="{CE523A31-776B-4378-8E9B-DBC85CDAA5A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59</xdr:row>
      <xdr:rowOff>28575</xdr:rowOff>
    </xdr:from>
    <xdr:ext cx="4484" cy="197909"/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77CC9048-1D56-4BA4-8589-BD7152859AA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59</xdr:row>
      <xdr:rowOff>28575</xdr:rowOff>
    </xdr:from>
    <xdr:ext cx="4484" cy="197909"/>
    <xdr:sp macro="" textlink="">
      <xdr:nvSpPr>
        <xdr:cNvPr id="579" name="Text Box 3">
          <a:extLst>
            <a:ext uri="{FF2B5EF4-FFF2-40B4-BE49-F238E27FC236}">
              <a16:creationId xmlns:a16="http://schemas.microsoft.com/office/drawing/2014/main" id="{52E68D66-610F-4355-9143-D89962ED4C7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28575</xdr:rowOff>
    </xdr:from>
    <xdr:ext cx="4484" cy="197909"/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id="{C30BE09D-800A-465F-9B32-39B52D7FD94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59</xdr:row>
      <xdr:rowOff>28575</xdr:rowOff>
    </xdr:from>
    <xdr:ext cx="4484" cy="197909"/>
    <xdr:sp macro="" textlink="">
      <xdr:nvSpPr>
        <xdr:cNvPr id="581" name="Text Box 3">
          <a:extLst>
            <a:ext uri="{FF2B5EF4-FFF2-40B4-BE49-F238E27FC236}">
              <a16:creationId xmlns:a16="http://schemas.microsoft.com/office/drawing/2014/main" id="{B757A3FF-168C-4B86-BB0B-FB17A6FE868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59</xdr:row>
      <xdr:rowOff>28575</xdr:rowOff>
    </xdr:from>
    <xdr:ext cx="4484" cy="197909"/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4AC4B954-4DDD-49E8-BD77-048792C1A84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28575</xdr:rowOff>
    </xdr:from>
    <xdr:ext cx="4484" cy="197909"/>
    <xdr:sp macro="" textlink="">
      <xdr:nvSpPr>
        <xdr:cNvPr id="583" name="Text Box 3">
          <a:extLst>
            <a:ext uri="{FF2B5EF4-FFF2-40B4-BE49-F238E27FC236}">
              <a16:creationId xmlns:a16="http://schemas.microsoft.com/office/drawing/2014/main" id="{86B9A9CC-6012-4F43-B3BF-82760E94DD5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28575</xdr:rowOff>
    </xdr:from>
    <xdr:ext cx="4484" cy="197909"/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6EA38554-53DE-4AF2-9F2C-BAADFBAF179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61</xdr:row>
      <xdr:rowOff>28575</xdr:rowOff>
    </xdr:from>
    <xdr:ext cx="4484" cy="197909"/>
    <xdr:sp macro="" textlink="">
      <xdr:nvSpPr>
        <xdr:cNvPr id="585" name="Text Box 3">
          <a:extLst>
            <a:ext uri="{FF2B5EF4-FFF2-40B4-BE49-F238E27FC236}">
              <a16:creationId xmlns:a16="http://schemas.microsoft.com/office/drawing/2014/main" id="{E7D56633-A995-448F-B4DF-233880C51AC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28575</xdr:rowOff>
    </xdr:from>
    <xdr:ext cx="4484" cy="197909"/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CFA91B45-CE7B-490C-8CA5-9450126B93A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60</xdr:row>
      <xdr:rowOff>28575</xdr:rowOff>
    </xdr:from>
    <xdr:ext cx="4484" cy="197909"/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C1D3AD52-4799-4A06-B32A-6873A31AA31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61</xdr:row>
      <xdr:rowOff>28575</xdr:rowOff>
    </xdr:from>
    <xdr:ext cx="4484" cy="197909"/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A1AAC0D6-706E-4EEE-963A-07A48B6E950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61</xdr:row>
      <xdr:rowOff>28575</xdr:rowOff>
    </xdr:from>
    <xdr:ext cx="4484" cy="197909"/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7391E016-B62A-476A-8F69-EA401548CDC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62</xdr:row>
      <xdr:rowOff>28575</xdr:rowOff>
    </xdr:from>
    <xdr:ext cx="4484" cy="197909"/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7703FBD8-9778-43F2-96EA-996B11A50B3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61</xdr:row>
      <xdr:rowOff>28575</xdr:rowOff>
    </xdr:from>
    <xdr:ext cx="4484" cy="197909"/>
    <xdr:sp macro="" textlink="">
      <xdr:nvSpPr>
        <xdr:cNvPr id="591" name="Text Box 3">
          <a:extLst>
            <a:ext uri="{FF2B5EF4-FFF2-40B4-BE49-F238E27FC236}">
              <a16:creationId xmlns:a16="http://schemas.microsoft.com/office/drawing/2014/main" id="{DFFD047C-FB7E-47A4-97A0-8232EF49678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61</xdr:row>
      <xdr:rowOff>28575</xdr:rowOff>
    </xdr:from>
    <xdr:ext cx="4484" cy="197909"/>
    <xdr:sp macro="" textlink="">
      <xdr:nvSpPr>
        <xdr:cNvPr id="592" name="Text Box 3">
          <a:extLst>
            <a:ext uri="{FF2B5EF4-FFF2-40B4-BE49-F238E27FC236}">
              <a16:creationId xmlns:a16="http://schemas.microsoft.com/office/drawing/2014/main" id="{4594E37F-E0EB-4ED3-93F8-AC236B38AFF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62</xdr:row>
      <xdr:rowOff>28575</xdr:rowOff>
    </xdr:from>
    <xdr:ext cx="4484" cy="197909"/>
    <xdr:sp macro="" textlink="">
      <xdr:nvSpPr>
        <xdr:cNvPr id="593" name="Text Box 3">
          <a:extLst>
            <a:ext uri="{FF2B5EF4-FFF2-40B4-BE49-F238E27FC236}">
              <a16:creationId xmlns:a16="http://schemas.microsoft.com/office/drawing/2014/main" id="{AFA683A4-7D7F-44FF-BF33-C7343C86796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62</xdr:row>
      <xdr:rowOff>28575</xdr:rowOff>
    </xdr:from>
    <xdr:ext cx="4484" cy="197909"/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8C493C0D-F78C-444F-9C14-DE247D4328A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28575</xdr:rowOff>
    </xdr:from>
    <xdr:ext cx="4484" cy="197909"/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55361BCF-8DC3-4C86-98A5-540DA0BC49F5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62</xdr:row>
      <xdr:rowOff>28575</xdr:rowOff>
    </xdr:from>
    <xdr:ext cx="4484" cy="197909"/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BF4B50E4-96A9-4DDA-87D0-58C216BD931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62</xdr:row>
      <xdr:rowOff>28575</xdr:rowOff>
    </xdr:from>
    <xdr:ext cx="4484" cy="197909"/>
    <xdr:sp macro="" textlink="">
      <xdr:nvSpPr>
        <xdr:cNvPr id="597" name="Text Box 3">
          <a:extLst>
            <a:ext uri="{FF2B5EF4-FFF2-40B4-BE49-F238E27FC236}">
              <a16:creationId xmlns:a16="http://schemas.microsoft.com/office/drawing/2014/main" id="{2C143244-3D27-4FD3-B352-EA8A7D8CA01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28575</xdr:rowOff>
    </xdr:from>
    <xdr:ext cx="4484" cy="197909"/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48A73E3B-EB01-4FC1-BD61-68C5F8EDA8F9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28575</xdr:rowOff>
    </xdr:from>
    <xdr:ext cx="4484" cy="197909"/>
    <xdr:sp macro="" textlink="">
      <xdr:nvSpPr>
        <xdr:cNvPr id="599" name="Text Box 3">
          <a:extLst>
            <a:ext uri="{FF2B5EF4-FFF2-40B4-BE49-F238E27FC236}">
              <a16:creationId xmlns:a16="http://schemas.microsoft.com/office/drawing/2014/main" id="{28A1131E-F370-4B14-97F2-2409296C36F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28575</xdr:rowOff>
    </xdr:from>
    <xdr:ext cx="4484" cy="197909"/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5A3BD3B7-E23A-4FD2-86F9-F773B9FDFFF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28575</xdr:rowOff>
    </xdr:from>
    <xdr:ext cx="4484" cy="197909"/>
    <xdr:sp macro="" textlink="">
      <xdr:nvSpPr>
        <xdr:cNvPr id="601" name="Text Box 3">
          <a:extLst>
            <a:ext uri="{FF2B5EF4-FFF2-40B4-BE49-F238E27FC236}">
              <a16:creationId xmlns:a16="http://schemas.microsoft.com/office/drawing/2014/main" id="{1A2822FE-9CB2-4635-B61F-6A439FBB4C7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63</xdr:row>
      <xdr:rowOff>28575</xdr:rowOff>
    </xdr:from>
    <xdr:ext cx="4484" cy="197909"/>
    <xdr:sp macro="" textlink="">
      <xdr:nvSpPr>
        <xdr:cNvPr id="602" name="Text Box 3">
          <a:extLst>
            <a:ext uri="{FF2B5EF4-FFF2-40B4-BE49-F238E27FC236}">
              <a16:creationId xmlns:a16="http://schemas.microsoft.com/office/drawing/2014/main" id="{279E915A-AB05-4ADE-84EC-50E05C0F65D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28575</xdr:rowOff>
    </xdr:from>
    <xdr:ext cx="4484" cy="197909"/>
    <xdr:sp macro="" textlink="">
      <xdr:nvSpPr>
        <xdr:cNvPr id="603" name="Text Box 3">
          <a:extLst>
            <a:ext uri="{FF2B5EF4-FFF2-40B4-BE49-F238E27FC236}">
              <a16:creationId xmlns:a16="http://schemas.microsoft.com/office/drawing/2014/main" id="{038421F5-93E1-410F-8D95-A1D55F1E2768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28575</xdr:rowOff>
    </xdr:from>
    <xdr:ext cx="4484" cy="197909"/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D78D1E44-6CB6-40C8-98A1-5DE01AC61D3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65</xdr:row>
      <xdr:rowOff>28575</xdr:rowOff>
    </xdr:from>
    <xdr:ext cx="4484" cy="197909"/>
    <xdr:sp macro="" textlink="">
      <xdr:nvSpPr>
        <xdr:cNvPr id="605" name="Text Box 3">
          <a:extLst>
            <a:ext uri="{FF2B5EF4-FFF2-40B4-BE49-F238E27FC236}">
              <a16:creationId xmlns:a16="http://schemas.microsoft.com/office/drawing/2014/main" id="{3BDFFCA8-1928-4BE1-8607-75D2BD753DC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28575</xdr:rowOff>
    </xdr:from>
    <xdr:ext cx="4484" cy="197909"/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id="{D7E960C9-F764-4799-A155-0CA3DC8827D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28575</xdr:rowOff>
    </xdr:from>
    <xdr:ext cx="4484" cy="197909"/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id="{19A11955-4F60-4127-ADF5-20419707F72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65</xdr:row>
      <xdr:rowOff>28575</xdr:rowOff>
    </xdr:from>
    <xdr:ext cx="4484" cy="197909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61AD72DF-9588-4757-88BD-DEFEED02600E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65</xdr:row>
      <xdr:rowOff>28575</xdr:rowOff>
    </xdr:from>
    <xdr:ext cx="4484" cy="197909"/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E0714B4D-C9C9-4893-8991-FAF4AEDFA60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66</xdr:row>
      <xdr:rowOff>28575</xdr:rowOff>
    </xdr:from>
    <xdr:ext cx="4484" cy="197909"/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id="{7910E5DA-EEE7-4B90-A292-3BAC79080A1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65</xdr:row>
      <xdr:rowOff>28575</xdr:rowOff>
    </xdr:from>
    <xdr:ext cx="4484" cy="197909"/>
    <xdr:sp macro="" textlink="">
      <xdr:nvSpPr>
        <xdr:cNvPr id="611" name="Text Box 3">
          <a:extLst>
            <a:ext uri="{FF2B5EF4-FFF2-40B4-BE49-F238E27FC236}">
              <a16:creationId xmlns:a16="http://schemas.microsoft.com/office/drawing/2014/main" id="{B62D85CE-67FA-4DC8-BBCC-6FC8B97350E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65</xdr:row>
      <xdr:rowOff>28575</xdr:rowOff>
    </xdr:from>
    <xdr:ext cx="4484" cy="197909"/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700428BA-838A-4BF6-93FC-098BA6EE1B8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66</xdr:row>
      <xdr:rowOff>28575</xdr:rowOff>
    </xdr:from>
    <xdr:ext cx="4484" cy="197909"/>
    <xdr:sp macro="" textlink="">
      <xdr:nvSpPr>
        <xdr:cNvPr id="613" name="Text Box 3">
          <a:extLst>
            <a:ext uri="{FF2B5EF4-FFF2-40B4-BE49-F238E27FC236}">
              <a16:creationId xmlns:a16="http://schemas.microsoft.com/office/drawing/2014/main" id="{76259C90-0011-4820-9095-D6D69D57483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66</xdr:row>
      <xdr:rowOff>28575</xdr:rowOff>
    </xdr:from>
    <xdr:ext cx="4484" cy="197909"/>
    <xdr:sp macro="" textlink="">
      <xdr:nvSpPr>
        <xdr:cNvPr id="614" name="Text Box 3">
          <a:extLst>
            <a:ext uri="{FF2B5EF4-FFF2-40B4-BE49-F238E27FC236}">
              <a16:creationId xmlns:a16="http://schemas.microsoft.com/office/drawing/2014/main" id="{8D3AB0D0-9B20-404D-8780-4F94FE38A60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67</xdr:row>
      <xdr:rowOff>28575</xdr:rowOff>
    </xdr:from>
    <xdr:ext cx="4484" cy="197909"/>
    <xdr:sp macro="" textlink="">
      <xdr:nvSpPr>
        <xdr:cNvPr id="615" name="Text Box 3">
          <a:extLst>
            <a:ext uri="{FF2B5EF4-FFF2-40B4-BE49-F238E27FC236}">
              <a16:creationId xmlns:a16="http://schemas.microsoft.com/office/drawing/2014/main" id="{D99DF0B1-033B-4D9A-BB53-57F0F980FC6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66</xdr:row>
      <xdr:rowOff>28575</xdr:rowOff>
    </xdr:from>
    <xdr:ext cx="4484" cy="197909"/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8D9D7FFD-03A9-4DE0-B8A5-9E14451C42F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66</xdr:row>
      <xdr:rowOff>28575</xdr:rowOff>
    </xdr:from>
    <xdr:ext cx="4484" cy="197909"/>
    <xdr:sp macro="" textlink="">
      <xdr:nvSpPr>
        <xdr:cNvPr id="617" name="Text Box 3">
          <a:extLst>
            <a:ext uri="{FF2B5EF4-FFF2-40B4-BE49-F238E27FC236}">
              <a16:creationId xmlns:a16="http://schemas.microsoft.com/office/drawing/2014/main" id="{F33F4D52-8377-4362-AC65-D1A308D054C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67</xdr:row>
      <xdr:rowOff>28575</xdr:rowOff>
    </xdr:from>
    <xdr:ext cx="4484" cy="197909"/>
    <xdr:sp macro="" textlink="">
      <xdr:nvSpPr>
        <xdr:cNvPr id="618" name="Text Box 3">
          <a:extLst>
            <a:ext uri="{FF2B5EF4-FFF2-40B4-BE49-F238E27FC236}">
              <a16:creationId xmlns:a16="http://schemas.microsoft.com/office/drawing/2014/main" id="{26AB4976-C3CE-4E3D-A325-D601B964AF9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69</xdr:row>
      <xdr:rowOff>28575</xdr:rowOff>
    </xdr:from>
    <xdr:ext cx="4484" cy="197909"/>
    <xdr:sp macro="" textlink="">
      <xdr:nvSpPr>
        <xdr:cNvPr id="619" name="Text Box 3">
          <a:extLst>
            <a:ext uri="{FF2B5EF4-FFF2-40B4-BE49-F238E27FC236}">
              <a16:creationId xmlns:a16="http://schemas.microsoft.com/office/drawing/2014/main" id="{BFCB8F2D-7BB5-4ACB-A9FC-AC4A56CFAB9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70</xdr:row>
      <xdr:rowOff>28575</xdr:rowOff>
    </xdr:from>
    <xdr:ext cx="4484" cy="197909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8451D6B5-3020-4B7A-ACE3-8D315993B22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69</xdr:row>
      <xdr:rowOff>28575</xdr:rowOff>
    </xdr:from>
    <xdr:ext cx="4484" cy="197909"/>
    <xdr:sp macro="" textlink="">
      <xdr:nvSpPr>
        <xdr:cNvPr id="621" name="Text Box 3">
          <a:extLst>
            <a:ext uri="{FF2B5EF4-FFF2-40B4-BE49-F238E27FC236}">
              <a16:creationId xmlns:a16="http://schemas.microsoft.com/office/drawing/2014/main" id="{E4C13D3A-B8B7-489E-AB52-B0AF381559E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69</xdr:row>
      <xdr:rowOff>28575</xdr:rowOff>
    </xdr:from>
    <xdr:ext cx="4484" cy="197909"/>
    <xdr:sp macro="" textlink="">
      <xdr:nvSpPr>
        <xdr:cNvPr id="622" name="Text Box 3">
          <a:extLst>
            <a:ext uri="{FF2B5EF4-FFF2-40B4-BE49-F238E27FC236}">
              <a16:creationId xmlns:a16="http://schemas.microsoft.com/office/drawing/2014/main" id="{E5E1487F-66C7-48BE-B674-57A464EC16F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70</xdr:row>
      <xdr:rowOff>28575</xdr:rowOff>
    </xdr:from>
    <xdr:ext cx="4484" cy="197909"/>
    <xdr:sp macro="" textlink="">
      <xdr:nvSpPr>
        <xdr:cNvPr id="623" name="Text Box 3">
          <a:extLst>
            <a:ext uri="{FF2B5EF4-FFF2-40B4-BE49-F238E27FC236}">
              <a16:creationId xmlns:a16="http://schemas.microsoft.com/office/drawing/2014/main" id="{FA25D235-297D-4D8D-8ED2-59DBA9D63789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70</xdr:row>
      <xdr:rowOff>28575</xdr:rowOff>
    </xdr:from>
    <xdr:ext cx="4484" cy="197909"/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76599236-8288-4DF3-8F08-27BC73AFCDE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71</xdr:row>
      <xdr:rowOff>28575</xdr:rowOff>
    </xdr:from>
    <xdr:ext cx="4484" cy="197909"/>
    <xdr:sp macro="" textlink="">
      <xdr:nvSpPr>
        <xdr:cNvPr id="625" name="Text Box 3">
          <a:extLst>
            <a:ext uri="{FF2B5EF4-FFF2-40B4-BE49-F238E27FC236}">
              <a16:creationId xmlns:a16="http://schemas.microsoft.com/office/drawing/2014/main" id="{E0465444-3CB7-465A-80FF-C5758008FEE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70</xdr:row>
      <xdr:rowOff>28575</xdr:rowOff>
    </xdr:from>
    <xdr:ext cx="4484" cy="197909"/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BEBB160E-907D-431C-BEF7-2FC60CBA898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70</xdr:row>
      <xdr:rowOff>28575</xdr:rowOff>
    </xdr:from>
    <xdr:ext cx="4484" cy="197909"/>
    <xdr:sp macro="" textlink="">
      <xdr:nvSpPr>
        <xdr:cNvPr id="627" name="Text Box 3">
          <a:extLst>
            <a:ext uri="{FF2B5EF4-FFF2-40B4-BE49-F238E27FC236}">
              <a16:creationId xmlns:a16="http://schemas.microsoft.com/office/drawing/2014/main" id="{6C92B466-83A7-4A53-B85D-C39144F294A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71</xdr:row>
      <xdr:rowOff>28575</xdr:rowOff>
    </xdr:from>
    <xdr:ext cx="4484" cy="197909"/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E49477BB-99C4-486D-8BFF-C6C435F7961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71</xdr:row>
      <xdr:rowOff>28575</xdr:rowOff>
    </xdr:from>
    <xdr:ext cx="4484" cy="197909"/>
    <xdr:sp macro="" textlink="">
      <xdr:nvSpPr>
        <xdr:cNvPr id="629" name="Text Box 3">
          <a:extLst>
            <a:ext uri="{FF2B5EF4-FFF2-40B4-BE49-F238E27FC236}">
              <a16:creationId xmlns:a16="http://schemas.microsoft.com/office/drawing/2014/main" id="{85717B15-FBD1-4AFE-A008-753C93A31CA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72</xdr:row>
      <xdr:rowOff>28575</xdr:rowOff>
    </xdr:from>
    <xdr:ext cx="4484" cy="197909"/>
    <xdr:sp macro="" textlink="">
      <xdr:nvSpPr>
        <xdr:cNvPr id="630" name="Text Box 3">
          <a:extLst>
            <a:ext uri="{FF2B5EF4-FFF2-40B4-BE49-F238E27FC236}">
              <a16:creationId xmlns:a16="http://schemas.microsoft.com/office/drawing/2014/main" id="{2ED37E34-9B9E-48A1-8512-B06CA027F4A9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71</xdr:row>
      <xdr:rowOff>28575</xdr:rowOff>
    </xdr:from>
    <xdr:ext cx="4484" cy="197909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31546502-30E0-4FCF-B72C-2CCBACA9623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71</xdr:row>
      <xdr:rowOff>28575</xdr:rowOff>
    </xdr:from>
    <xdr:ext cx="4484" cy="197909"/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33DA168E-9146-4B3B-BD1F-0A9BA68B685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72</xdr:row>
      <xdr:rowOff>28575</xdr:rowOff>
    </xdr:from>
    <xdr:ext cx="4484" cy="197909"/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19FD928B-D820-4CA9-A6D9-E8401C9300F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72</xdr:row>
      <xdr:rowOff>28575</xdr:rowOff>
    </xdr:from>
    <xdr:ext cx="4484" cy="197909"/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62E2CF3-7B3F-46C5-89DF-E52D9BD9C2F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73</xdr:row>
      <xdr:rowOff>28575</xdr:rowOff>
    </xdr:from>
    <xdr:ext cx="4484" cy="197909"/>
    <xdr:sp macro="" textlink="">
      <xdr:nvSpPr>
        <xdr:cNvPr id="635" name="Text Box 3">
          <a:extLst>
            <a:ext uri="{FF2B5EF4-FFF2-40B4-BE49-F238E27FC236}">
              <a16:creationId xmlns:a16="http://schemas.microsoft.com/office/drawing/2014/main" id="{E839356E-C88D-40A9-AE62-38022B8785D5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72</xdr:row>
      <xdr:rowOff>28575</xdr:rowOff>
    </xdr:from>
    <xdr:ext cx="4484" cy="197909"/>
    <xdr:sp macro="" textlink="">
      <xdr:nvSpPr>
        <xdr:cNvPr id="636" name="Text Box 3">
          <a:extLst>
            <a:ext uri="{FF2B5EF4-FFF2-40B4-BE49-F238E27FC236}">
              <a16:creationId xmlns:a16="http://schemas.microsoft.com/office/drawing/2014/main" id="{AEBBED20-C072-414D-B665-E5F679439DC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72</xdr:row>
      <xdr:rowOff>28575</xdr:rowOff>
    </xdr:from>
    <xdr:ext cx="4484" cy="197909"/>
    <xdr:sp macro="" textlink="">
      <xdr:nvSpPr>
        <xdr:cNvPr id="637" name="Text Box 3">
          <a:extLst>
            <a:ext uri="{FF2B5EF4-FFF2-40B4-BE49-F238E27FC236}">
              <a16:creationId xmlns:a16="http://schemas.microsoft.com/office/drawing/2014/main" id="{F4DE2DB2-1933-411E-8DAD-9E3B5F21DA2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73</xdr:row>
      <xdr:rowOff>28575</xdr:rowOff>
    </xdr:from>
    <xdr:ext cx="4484" cy="197909"/>
    <xdr:sp macro="" textlink="">
      <xdr:nvSpPr>
        <xdr:cNvPr id="638" name="Text Box 3">
          <a:extLst>
            <a:ext uri="{FF2B5EF4-FFF2-40B4-BE49-F238E27FC236}">
              <a16:creationId xmlns:a16="http://schemas.microsoft.com/office/drawing/2014/main" id="{A6C3DC8D-6B63-43F3-85DC-C10D133C6CF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77</xdr:row>
      <xdr:rowOff>28575</xdr:rowOff>
    </xdr:from>
    <xdr:ext cx="4484" cy="197909"/>
    <xdr:sp macro="" textlink="">
      <xdr:nvSpPr>
        <xdr:cNvPr id="639" name="Text Box 3">
          <a:extLst>
            <a:ext uri="{FF2B5EF4-FFF2-40B4-BE49-F238E27FC236}">
              <a16:creationId xmlns:a16="http://schemas.microsoft.com/office/drawing/2014/main" id="{1FD004DB-3CEE-4FE1-80CF-B4B34364330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28575</xdr:rowOff>
    </xdr:from>
    <xdr:ext cx="4484" cy="197909"/>
    <xdr:sp macro="" textlink="">
      <xdr:nvSpPr>
        <xdr:cNvPr id="640" name="Text Box 3">
          <a:extLst>
            <a:ext uri="{FF2B5EF4-FFF2-40B4-BE49-F238E27FC236}">
              <a16:creationId xmlns:a16="http://schemas.microsoft.com/office/drawing/2014/main" id="{9B4B518B-3923-49C5-99AA-DEA78D5998C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77</xdr:row>
      <xdr:rowOff>28575</xdr:rowOff>
    </xdr:from>
    <xdr:ext cx="4484" cy="197909"/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8A583E08-AF74-4044-980B-DB510F1137F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77</xdr:row>
      <xdr:rowOff>28575</xdr:rowOff>
    </xdr:from>
    <xdr:ext cx="4484" cy="197909"/>
    <xdr:sp macro="" textlink="">
      <xdr:nvSpPr>
        <xdr:cNvPr id="642" name="Text Box 3">
          <a:extLst>
            <a:ext uri="{FF2B5EF4-FFF2-40B4-BE49-F238E27FC236}">
              <a16:creationId xmlns:a16="http://schemas.microsoft.com/office/drawing/2014/main" id="{BC427BDC-96BC-47FD-B8CB-0B6BE80C54C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28575</xdr:rowOff>
    </xdr:from>
    <xdr:ext cx="4484" cy="197909"/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4AE85732-7B35-4605-82F7-568FEC9101C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28575</xdr:rowOff>
    </xdr:from>
    <xdr:ext cx="4484" cy="197909"/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id="{FD789BD5-9046-4E8C-A9E7-D8A5C55189D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28575</xdr:rowOff>
    </xdr:from>
    <xdr:ext cx="4484" cy="197909"/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D8309936-139A-4F06-BD3F-C8B64492ADF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28575</xdr:rowOff>
    </xdr:from>
    <xdr:ext cx="4484" cy="197909"/>
    <xdr:sp macro="" textlink="">
      <xdr:nvSpPr>
        <xdr:cNvPr id="646" name="Text Box 3">
          <a:extLst>
            <a:ext uri="{FF2B5EF4-FFF2-40B4-BE49-F238E27FC236}">
              <a16:creationId xmlns:a16="http://schemas.microsoft.com/office/drawing/2014/main" id="{E3DCE1BB-DC04-42A1-AB41-09C9F5263E2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28575</xdr:rowOff>
    </xdr:from>
    <xdr:ext cx="4484" cy="197909"/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90C28776-057A-430E-9B0D-25EE45AC5E8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28575</xdr:rowOff>
    </xdr:from>
    <xdr:ext cx="4484" cy="197909"/>
    <xdr:sp macro="" textlink="">
      <xdr:nvSpPr>
        <xdr:cNvPr id="648" name="Text Box 3">
          <a:extLst>
            <a:ext uri="{FF2B5EF4-FFF2-40B4-BE49-F238E27FC236}">
              <a16:creationId xmlns:a16="http://schemas.microsoft.com/office/drawing/2014/main" id="{33DD7775-2F7D-4485-83CA-BABDBAA3583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28575</xdr:rowOff>
    </xdr:from>
    <xdr:ext cx="4484" cy="197909"/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76AE2FD9-DEDE-4DE7-9CC7-769994EE152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80</xdr:row>
      <xdr:rowOff>28575</xdr:rowOff>
    </xdr:from>
    <xdr:ext cx="4484" cy="197909"/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id="{BD04F516-DE5B-4EEE-905F-C251CF0F6C2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28575</xdr:rowOff>
    </xdr:from>
    <xdr:ext cx="4484" cy="197909"/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B594DE30-FA9F-484F-82EF-34C531B583B9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28575</xdr:rowOff>
    </xdr:from>
    <xdr:ext cx="4484" cy="197909"/>
    <xdr:sp macro="" textlink="">
      <xdr:nvSpPr>
        <xdr:cNvPr id="652" name="Text Box 3">
          <a:extLst>
            <a:ext uri="{FF2B5EF4-FFF2-40B4-BE49-F238E27FC236}">
              <a16:creationId xmlns:a16="http://schemas.microsoft.com/office/drawing/2014/main" id="{4E1873E8-486B-4A7D-8FE2-0ACD2C55663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80</xdr:row>
      <xdr:rowOff>28575</xdr:rowOff>
    </xdr:from>
    <xdr:ext cx="4484" cy="197909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2D21353A-244A-465C-B820-12216F26593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80</xdr:row>
      <xdr:rowOff>28575</xdr:rowOff>
    </xdr:from>
    <xdr:ext cx="4484" cy="197909"/>
    <xdr:sp macro="" textlink="">
      <xdr:nvSpPr>
        <xdr:cNvPr id="654" name="Text Box 3">
          <a:extLst>
            <a:ext uri="{FF2B5EF4-FFF2-40B4-BE49-F238E27FC236}">
              <a16:creationId xmlns:a16="http://schemas.microsoft.com/office/drawing/2014/main" id="{8689D882-6488-494C-A1EC-77B268E9172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28575</xdr:rowOff>
    </xdr:from>
    <xdr:ext cx="4484" cy="197909"/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695A33FA-24F2-45BC-B234-5B5BE660723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80</xdr:row>
      <xdr:rowOff>28575</xdr:rowOff>
    </xdr:from>
    <xdr:ext cx="4484" cy="197909"/>
    <xdr:sp macro="" textlink="">
      <xdr:nvSpPr>
        <xdr:cNvPr id="656" name="Text Box 3">
          <a:extLst>
            <a:ext uri="{FF2B5EF4-FFF2-40B4-BE49-F238E27FC236}">
              <a16:creationId xmlns:a16="http://schemas.microsoft.com/office/drawing/2014/main" id="{0D3D6558-05B6-42FB-8F28-A819ED06F16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80</xdr:row>
      <xdr:rowOff>28575</xdr:rowOff>
    </xdr:from>
    <xdr:ext cx="4484" cy="197909"/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9C9692A4-6C43-4533-9244-145890CBAC3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28575</xdr:rowOff>
    </xdr:from>
    <xdr:ext cx="4484" cy="197909"/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id="{45A521A9-31E2-48C7-B6BC-70F0E93ADFF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28575</xdr:rowOff>
    </xdr:from>
    <xdr:ext cx="4484" cy="197909"/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C80F0337-35A5-45DC-83E2-B88B324C076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82</xdr:row>
      <xdr:rowOff>28575</xdr:rowOff>
    </xdr:from>
    <xdr:ext cx="4484" cy="197909"/>
    <xdr:sp macro="" textlink="">
      <xdr:nvSpPr>
        <xdr:cNvPr id="660" name="Text Box 3">
          <a:extLst>
            <a:ext uri="{FF2B5EF4-FFF2-40B4-BE49-F238E27FC236}">
              <a16:creationId xmlns:a16="http://schemas.microsoft.com/office/drawing/2014/main" id="{ED5C2FF7-11BA-4347-B9FE-9C84B4FD2A8E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28575</xdr:rowOff>
    </xdr:from>
    <xdr:ext cx="4484" cy="197909"/>
    <xdr:sp macro="" textlink="">
      <xdr:nvSpPr>
        <xdr:cNvPr id="661" name="Text Box 3">
          <a:extLst>
            <a:ext uri="{FF2B5EF4-FFF2-40B4-BE49-F238E27FC236}">
              <a16:creationId xmlns:a16="http://schemas.microsoft.com/office/drawing/2014/main" id="{AF23286A-EE86-49E4-894E-1D560178817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81</xdr:row>
      <xdr:rowOff>28575</xdr:rowOff>
    </xdr:from>
    <xdr:ext cx="4484" cy="197909"/>
    <xdr:sp macro="" textlink="">
      <xdr:nvSpPr>
        <xdr:cNvPr id="662" name="Text Box 3">
          <a:extLst>
            <a:ext uri="{FF2B5EF4-FFF2-40B4-BE49-F238E27FC236}">
              <a16:creationId xmlns:a16="http://schemas.microsoft.com/office/drawing/2014/main" id="{3D6E5D1D-95EB-47F8-ACAF-BE1D63EDA08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82</xdr:row>
      <xdr:rowOff>28575</xdr:rowOff>
    </xdr:from>
    <xdr:ext cx="4484" cy="197909"/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39708C04-ABA9-4F77-B73D-A463E31052F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82</xdr:row>
      <xdr:rowOff>28575</xdr:rowOff>
    </xdr:from>
    <xdr:ext cx="4484" cy="197909"/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375B6B90-C219-4073-9CD7-BAAB4890DAB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83</xdr:row>
      <xdr:rowOff>28575</xdr:rowOff>
    </xdr:from>
    <xdr:ext cx="4484" cy="197909"/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id="{4FC486EE-3968-4A70-AC5B-08A52A1CED0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82</xdr:row>
      <xdr:rowOff>28575</xdr:rowOff>
    </xdr:from>
    <xdr:ext cx="4484" cy="197909"/>
    <xdr:sp macro="" textlink="">
      <xdr:nvSpPr>
        <xdr:cNvPr id="666" name="Text Box 3">
          <a:extLst>
            <a:ext uri="{FF2B5EF4-FFF2-40B4-BE49-F238E27FC236}">
              <a16:creationId xmlns:a16="http://schemas.microsoft.com/office/drawing/2014/main" id="{B94DBE77-E95E-48CB-9671-5AF703CC94E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82</xdr:row>
      <xdr:rowOff>28575</xdr:rowOff>
    </xdr:from>
    <xdr:ext cx="4484" cy="197909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17627E8D-FC73-407E-91C9-20EC8171C6A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83</xdr:row>
      <xdr:rowOff>28575</xdr:rowOff>
    </xdr:from>
    <xdr:ext cx="4484" cy="197909"/>
    <xdr:sp macro="" textlink="">
      <xdr:nvSpPr>
        <xdr:cNvPr id="668" name="Text Box 3">
          <a:extLst>
            <a:ext uri="{FF2B5EF4-FFF2-40B4-BE49-F238E27FC236}">
              <a16:creationId xmlns:a16="http://schemas.microsoft.com/office/drawing/2014/main" id="{837B8355-E6AB-4E3A-A766-B7352E5FAD6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83</xdr:row>
      <xdr:rowOff>28575</xdr:rowOff>
    </xdr:from>
    <xdr:ext cx="4484" cy="197909"/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id="{04692A4D-B9D6-4A52-86C3-F8DEC7470F9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28575</xdr:rowOff>
    </xdr:from>
    <xdr:ext cx="4484" cy="197909"/>
    <xdr:sp macro="" textlink="">
      <xdr:nvSpPr>
        <xdr:cNvPr id="670" name="Text Box 3">
          <a:extLst>
            <a:ext uri="{FF2B5EF4-FFF2-40B4-BE49-F238E27FC236}">
              <a16:creationId xmlns:a16="http://schemas.microsoft.com/office/drawing/2014/main" id="{EAF7AC02-C162-4413-A5EC-1743D8826D8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83</xdr:row>
      <xdr:rowOff>28575</xdr:rowOff>
    </xdr:from>
    <xdr:ext cx="4484" cy="197909"/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2A48D51E-0289-43C8-9933-F4CF67C428D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83</xdr:row>
      <xdr:rowOff>28575</xdr:rowOff>
    </xdr:from>
    <xdr:ext cx="4484" cy="197909"/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C01B908A-83B3-470A-A0AB-03CD9AA4666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28575</xdr:rowOff>
    </xdr:from>
    <xdr:ext cx="4484" cy="197909"/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15913B9C-BF22-4B5B-8B54-B6D6FDD58780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28575</xdr:rowOff>
    </xdr:from>
    <xdr:ext cx="4484" cy="197909"/>
    <xdr:sp macro="" textlink="">
      <xdr:nvSpPr>
        <xdr:cNvPr id="674" name="Text Box 3">
          <a:extLst>
            <a:ext uri="{FF2B5EF4-FFF2-40B4-BE49-F238E27FC236}">
              <a16:creationId xmlns:a16="http://schemas.microsoft.com/office/drawing/2014/main" id="{3019E468-AE22-4B1C-A311-1B9372FD587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85</xdr:row>
      <xdr:rowOff>28575</xdr:rowOff>
    </xdr:from>
    <xdr:ext cx="4484" cy="197909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9946BBED-4F01-4270-A4D2-20BD90EBD477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28575</xdr:rowOff>
    </xdr:from>
    <xdr:ext cx="4484" cy="197909"/>
    <xdr:sp macro="" textlink="">
      <xdr:nvSpPr>
        <xdr:cNvPr id="676" name="Text Box 3">
          <a:extLst>
            <a:ext uri="{FF2B5EF4-FFF2-40B4-BE49-F238E27FC236}">
              <a16:creationId xmlns:a16="http://schemas.microsoft.com/office/drawing/2014/main" id="{12CFC7B0-F1B9-4107-A725-35FA63E87A4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28575</xdr:rowOff>
    </xdr:from>
    <xdr:ext cx="4484" cy="197909"/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581BDDF4-09F2-48C2-B766-67FEAE332B9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85</xdr:row>
      <xdr:rowOff>28575</xdr:rowOff>
    </xdr:from>
    <xdr:ext cx="4484" cy="197909"/>
    <xdr:sp macro="" textlink="">
      <xdr:nvSpPr>
        <xdr:cNvPr id="678" name="Text Box 3">
          <a:extLst>
            <a:ext uri="{FF2B5EF4-FFF2-40B4-BE49-F238E27FC236}">
              <a16:creationId xmlns:a16="http://schemas.microsoft.com/office/drawing/2014/main" id="{6C02B19D-67C1-4F82-8395-9ECA94B5A62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85</xdr:row>
      <xdr:rowOff>28575</xdr:rowOff>
    </xdr:from>
    <xdr:ext cx="4484" cy="197909"/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67410AE8-B59F-48E2-A9DC-C876E2EA256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4484" cy="197909"/>
    <xdr:sp macro="" textlink="">
      <xdr:nvSpPr>
        <xdr:cNvPr id="680" name="Text Box 3">
          <a:extLst>
            <a:ext uri="{FF2B5EF4-FFF2-40B4-BE49-F238E27FC236}">
              <a16:creationId xmlns:a16="http://schemas.microsoft.com/office/drawing/2014/main" id="{78651EF5-23DF-4890-BF3A-62E229F54743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85</xdr:row>
      <xdr:rowOff>28575</xdr:rowOff>
    </xdr:from>
    <xdr:ext cx="4484" cy="197909"/>
    <xdr:sp macro="" textlink="">
      <xdr:nvSpPr>
        <xdr:cNvPr id="681" name="Text Box 3">
          <a:extLst>
            <a:ext uri="{FF2B5EF4-FFF2-40B4-BE49-F238E27FC236}">
              <a16:creationId xmlns:a16="http://schemas.microsoft.com/office/drawing/2014/main" id="{29E218D7-2425-401A-B7A6-89B03C2017E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85</xdr:row>
      <xdr:rowOff>28575</xdr:rowOff>
    </xdr:from>
    <xdr:ext cx="4484" cy="197909"/>
    <xdr:sp macro="" textlink="">
      <xdr:nvSpPr>
        <xdr:cNvPr id="682" name="Text Box 3">
          <a:extLst>
            <a:ext uri="{FF2B5EF4-FFF2-40B4-BE49-F238E27FC236}">
              <a16:creationId xmlns:a16="http://schemas.microsoft.com/office/drawing/2014/main" id="{0E8DD147-E5F3-44BD-9701-2D4B66D1AEE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4484" cy="197909"/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B362B506-124A-4C13-B450-3B19D58FF72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4484" cy="197909"/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D143E3DF-473D-49D7-BB4D-71CEBEA4509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28575</xdr:rowOff>
    </xdr:from>
    <xdr:ext cx="4484" cy="197909"/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D141514E-82C0-4A28-A75E-9A13077CD98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4484" cy="197909"/>
    <xdr:sp macro="" textlink="">
      <xdr:nvSpPr>
        <xdr:cNvPr id="686" name="Text Box 3">
          <a:extLst>
            <a:ext uri="{FF2B5EF4-FFF2-40B4-BE49-F238E27FC236}">
              <a16:creationId xmlns:a16="http://schemas.microsoft.com/office/drawing/2014/main" id="{B694D797-E4D3-41BB-A130-A82FAC9F5B7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86</xdr:row>
      <xdr:rowOff>28575</xdr:rowOff>
    </xdr:from>
    <xdr:ext cx="4484" cy="197909"/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5031CE4D-D4C5-4F1F-ADA5-A4C6EFB1883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28575</xdr:rowOff>
    </xdr:from>
    <xdr:ext cx="4484" cy="197909"/>
    <xdr:sp macro="" textlink="">
      <xdr:nvSpPr>
        <xdr:cNvPr id="688" name="Text Box 3">
          <a:extLst>
            <a:ext uri="{FF2B5EF4-FFF2-40B4-BE49-F238E27FC236}">
              <a16:creationId xmlns:a16="http://schemas.microsoft.com/office/drawing/2014/main" id="{CF03E295-375C-4507-BB7E-328297071C09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28575</xdr:rowOff>
    </xdr:from>
    <xdr:ext cx="4484" cy="197909"/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A1DF8EC9-5F95-4DF3-BB34-4A226B50827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28575</xdr:rowOff>
    </xdr:from>
    <xdr:ext cx="4484" cy="197909"/>
    <xdr:sp macro="" textlink="">
      <xdr:nvSpPr>
        <xdr:cNvPr id="690" name="Text Box 3">
          <a:extLst>
            <a:ext uri="{FF2B5EF4-FFF2-40B4-BE49-F238E27FC236}">
              <a16:creationId xmlns:a16="http://schemas.microsoft.com/office/drawing/2014/main" id="{7E945573-7A8C-4F66-93FA-D3249814458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28575</xdr:rowOff>
    </xdr:from>
    <xdr:ext cx="4484" cy="197909"/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B7854284-C08D-4DBB-875B-7D97DDFDD87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87</xdr:row>
      <xdr:rowOff>28575</xdr:rowOff>
    </xdr:from>
    <xdr:ext cx="4484" cy="197909"/>
    <xdr:sp macro="" textlink="">
      <xdr:nvSpPr>
        <xdr:cNvPr id="692" name="Text Box 3">
          <a:extLst>
            <a:ext uri="{FF2B5EF4-FFF2-40B4-BE49-F238E27FC236}">
              <a16:creationId xmlns:a16="http://schemas.microsoft.com/office/drawing/2014/main" id="{3FF0D21B-67E0-4552-BAB8-1EF30934158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88</xdr:row>
      <xdr:rowOff>28575</xdr:rowOff>
    </xdr:from>
    <xdr:ext cx="4484" cy="197909"/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9B2B3E1A-75F4-4478-9465-47CA6470DF5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28575</xdr:rowOff>
    </xdr:from>
    <xdr:ext cx="4484" cy="197909"/>
    <xdr:sp macro="" textlink="">
      <xdr:nvSpPr>
        <xdr:cNvPr id="694" name="Text Box 3">
          <a:extLst>
            <a:ext uri="{FF2B5EF4-FFF2-40B4-BE49-F238E27FC236}">
              <a16:creationId xmlns:a16="http://schemas.microsoft.com/office/drawing/2014/main" id="{1121F460-B5F6-4602-AA5F-DF3E08FA7DB9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28575</xdr:rowOff>
    </xdr:from>
    <xdr:ext cx="4484" cy="197909"/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CC65A9CD-AF45-4BF2-97F7-8029A8D3E9F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28575</xdr:rowOff>
    </xdr:from>
    <xdr:ext cx="4484" cy="197909"/>
    <xdr:sp macro="" textlink="">
      <xdr:nvSpPr>
        <xdr:cNvPr id="696" name="Text Box 3">
          <a:extLst>
            <a:ext uri="{FF2B5EF4-FFF2-40B4-BE49-F238E27FC236}">
              <a16:creationId xmlns:a16="http://schemas.microsoft.com/office/drawing/2014/main" id="{6F41D79F-9BEF-48B0-A86A-EED9551F4F0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89</xdr:row>
      <xdr:rowOff>28575</xdr:rowOff>
    </xdr:from>
    <xdr:ext cx="4484" cy="197909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1A4816C2-65E5-45CF-A5CD-1FD56D4887D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28575</xdr:rowOff>
    </xdr:from>
    <xdr:ext cx="4484" cy="197909"/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29DFB0C4-7814-4A0D-8D44-63B996602C9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28575</xdr:rowOff>
    </xdr:from>
    <xdr:ext cx="4484" cy="197909"/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6A6DFE5D-8FF7-4501-B177-3DECD98FBC6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4484" cy="197909"/>
    <xdr:sp macro="" textlink="">
      <xdr:nvSpPr>
        <xdr:cNvPr id="700" name="Text Box 3">
          <a:extLst>
            <a:ext uri="{FF2B5EF4-FFF2-40B4-BE49-F238E27FC236}">
              <a16:creationId xmlns:a16="http://schemas.microsoft.com/office/drawing/2014/main" id="{CE3F5BFE-70D7-46DC-8670-3302B4464DE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28575</xdr:rowOff>
    </xdr:from>
    <xdr:ext cx="4484" cy="197909"/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F0F9FEFA-556F-439B-9AB5-FDE18D8CFD8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28575</xdr:rowOff>
    </xdr:from>
    <xdr:ext cx="4484" cy="197909"/>
    <xdr:sp macro="" textlink="">
      <xdr:nvSpPr>
        <xdr:cNvPr id="702" name="Text Box 3">
          <a:extLst>
            <a:ext uri="{FF2B5EF4-FFF2-40B4-BE49-F238E27FC236}">
              <a16:creationId xmlns:a16="http://schemas.microsoft.com/office/drawing/2014/main" id="{582A8BCD-839B-4440-92AF-F77811A85D1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28575</xdr:rowOff>
    </xdr:from>
    <xdr:ext cx="4484" cy="197909"/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0D32981A-8307-4E24-96E1-005149042BD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28575</xdr:rowOff>
    </xdr:from>
    <xdr:ext cx="4484" cy="197909"/>
    <xdr:sp macro="" textlink="">
      <xdr:nvSpPr>
        <xdr:cNvPr id="704" name="Text Box 3">
          <a:extLst>
            <a:ext uri="{FF2B5EF4-FFF2-40B4-BE49-F238E27FC236}">
              <a16:creationId xmlns:a16="http://schemas.microsoft.com/office/drawing/2014/main" id="{4809FC9A-8E1E-4A27-8230-CC33C4E6BD2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4484" cy="197909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E462A8A4-F87B-4904-B25A-242C6F0BADB9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28575</xdr:rowOff>
    </xdr:from>
    <xdr:ext cx="4484" cy="197909"/>
    <xdr:sp macro="" textlink="">
      <xdr:nvSpPr>
        <xdr:cNvPr id="706" name="Text Box 3">
          <a:extLst>
            <a:ext uri="{FF2B5EF4-FFF2-40B4-BE49-F238E27FC236}">
              <a16:creationId xmlns:a16="http://schemas.microsoft.com/office/drawing/2014/main" id="{01EFB24D-C7AA-4A0C-AF7B-44F9EB79674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28575</xdr:rowOff>
    </xdr:from>
    <xdr:ext cx="4484" cy="197909"/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5441407F-CE79-4CCE-B979-EA6FC05F810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4484" cy="197909"/>
    <xdr:sp macro="" textlink="">
      <xdr:nvSpPr>
        <xdr:cNvPr id="708" name="Text Box 3">
          <a:extLst>
            <a:ext uri="{FF2B5EF4-FFF2-40B4-BE49-F238E27FC236}">
              <a16:creationId xmlns:a16="http://schemas.microsoft.com/office/drawing/2014/main" id="{482FB1D4-DAE5-4D71-B636-CEFE467A4695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4484" cy="197909"/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B7B58E10-A175-4006-8770-1FE5FCC4E6A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4484" cy="197909"/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id="{AE25986F-5881-41A5-B282-70EECDB6F69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4484" cy="197909"/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4ACAACBE-89DC-4CC0-9DFE-E259AD90013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28575</xdr:rowOff>
    </xdr:from>
    <xdr:ext cx="4484" cy="197909"/>
    <xdr:sp macro="" textlink="">
      <xdr:nvSpPr>
        <xdr:cNvPr id="712" name="Text Box 3">
          <a:extLst>
            <a:ext uri="{FF2B5EF4-FFF2-40B4-BE49-F238E27FC236}">
              <a16:creationId xmlns:a16="http://schemas.microsoft.com/office/drawing/2014/main" id="{7F82D7CF-970C-4D5F-B12B-B81A70F1069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4484" cy="197909"/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CFA32509-8E57-4741-896B-46E265798873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4484" cy="197909"/>
    <xdr:sp macro="" textlink="">
      <xdr:nvSpPr>
        <xdr:cNvPr id="714" name="Text Box 3">
          <a:extLst>
            <a:ext uri="{FF2B5EF4-FFF2-40B4-BE49-F238E27FC236}">
              <a16:creationId xmlns:a16="http://schemas.microsoft.com/office/drawing/2014/main" id="{B8FB01A6-F646-428A-ADAD-F58DC33EF0B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97</xdr:row>
      <xdr:rowOff>28575</xdr:rowOff>
    </xdr:from>
    <xdr:ext cx="4484" cy="197909"/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58D9B428-69AB-4A14-A138-5883217CA20F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4484" cy="197909"/>
    <xdr:sp macro="" textlink="">
      <xdr:nvSpPr>
        <xdr:cNvPr id="716" name="Text Box 3">
          <a:extLst>
            <a:ext uri="{FF2B5EF4-FFF2-40B4-BE49-F238E27FC236}">
              <a16:creationId xmlns:a16="http://schemas.microsoft.com/office/drawing/2014/main" id="{54BBD752-16C0-4CC2-ABDD-D1DE873BCD55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96</xdr:row>
      <xdr:rowOff>28575</xdr:rowOff>
    </xdr:from>
    <xdr:ext cx="4484" cy="197909"/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C5DBB22E-C6F2-4356-B9E9-7D30314800A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97</xdr:row>
      <xdr:rowOff>28575</xdr:rowOff>
    </xdr:from>
    <xdr:ext cx="4484" cy="197909"/>
    <xdr:sp macro="" textlink="">
      <xdr:nvSpPr>
        <xdr:cNvPr id="718" name="Text Box 3">
          <a:extLst>
            <a:ext uri="{FF2B5EF4-FFF2-40B4-BE49-F238E27FC236}">
              <a16:creationId xmlns:a16="http://schemas.microsoft.com/office/drawing/2014/main" id="{EC00848B-804C-4A72-AE39-EC61D7CB903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4484" cy="197909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EE05164C-5403-42D2-A673-A463EDFB9B8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4484" cy="197909"/>
    <xdr:sp macro="" textlink="">
      <xdr:nvSpPr>
        <xdr:cNvPr id="720" name="Text Box 3">
          <a:extLst>
            <a:ext uri="{FF2B5EF4-FFF2-40B4-BE49-F238E27FC236}">
              <a16:creationId xmlns:a16="http://schemas.microsoft.com/office/drawing/2014/main" id="{AD55CF20-D872-4313-9D43-264AB517EFEC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4484" cy="197909"/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id="{4B895A40-496A-4462-9981-644102CF99B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98</xdr:row>
      <xdr:rowOff>28575</xdr:rowOff>
    </xdr:from>
    <xdr:ext cx="4484" cy="197909"/>
    <xdr:sp macro="" textlink="">
      <xdr:nvSpPr>
        <xdr:cNvPr id="722" name="Text Box 3">
          <a:extLst>
            <a:ext uri="{FF2B5EF4-FFF2-40B4-BE49-F238E27FC236}">
              <a16:creationId xmlns:a16="http://schemas.microsoft.com/office/drawing/2014/main" id="{CCB8C2E6-1454-46A5-B0D2-035C402E1FF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4484" cy="197909"/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A01C1322-E98B-4CCD-9B7C-A5F62620AB56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4484" cy="197909"/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39BF7286-1657-46DD-840A-8420D1E22D6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100</xdr:row>
      <xdr:rowOff>28575</xdr:rowOff>
    </xdr:from>
    <xdr:ext cx="4484" cy="197909"/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8B605BF8-C9A5-4FDF-B100-D54D3EA235A8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4484" cy="197909"/>
    <xdr:sp macro="" textlink="">
      <xdr:nvSpPr>
        <xdr:cNvPr id="726" name="Text Box 3">
          <a:extLst>
            <a:ext uri="{FF2B5EF4-FFF2-40B4-BE49-F238E27FC236}">
              <a16:creationId xmlns:a16="http://schemas.microsoft.com/office/drawing/2014/main" id="{599B1410-46A3-4B18-9107-BC1C094FE3B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99</xdr:row>
      <xdr:rowOff>28575</xdr:rowOff>
    </xdr:from>
    <xdr:ext cx="4484" cy="197909"/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id="{96115C44-83BB-4E86-8409-534EAD41CB26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100</xdr:row>
      <xdr:rowOff>28575</xdr:rowOff>
    </xdr:from>
    <xdr:ext cx="4484" cy="197909"/>
    <xdr:sp macro="" textlink="">
      <xdr:nvSpPr>
        <xdr:cNvPr id="728" name="Text Box 3">
          <a:extLst>
            <a:ext uri="{FF2B5EF4-FFF2-40B4-BE49-F238E27FC236}">
              <a16:creationId xmlns:a16="http://schemas.microsoft.com/office/drawing/2014/main" id="{B313BC63-673F-4364-AEEC-A437177D9848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4484" cy="197909"/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E2616BE6-9591-47D9-A2DF-A1EE1F7692F8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104</xdr:row>
      <xdr:rowOff>28575</xdr:rowOff>
    </xdr:from>
    <xdr:ext cx="4484" cy="197909"/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53E3A173-5A2A-403C-96C2-76C65DB3494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4484" cy="197909"/>
    <xdr:sp macro="" textlink="">
      <xdr:nvSpPr>
        <xdr:cNvPr id="731" name="Text Box 3">
          <a:extLst>
            <a:ext uri="{FF2B5EF4-FFF2-40B4-BE49-F238E27FC236}">
              <a16:creationId xmlns:a16="http://schemas.microsoft.com/office/drawing/2014/main" id="{935C761C-8525-4FD3-A641-BBDBD44D6FF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103</xdr:row>
      <xdr:rowOff>28575</xdr:rowOff>
    </xdr:from>
    <xdr:ext cx="4484" cy="197909"/>
    <xdr:sp macro="" textlink="">
      <xdr:nvSpPr>
        <xdr:cNvPr id="732" name="Text Box 3">
          <a:extLst>
            <a:ext uri="{FF2B5EF4-FFF2-40B4-BE49-F238E27FC236}">
              <a16:creationId xmlns:a16="http://schemas.microsoft.com/office/drawing/2014/main" id="{B9A7FFC3-9FD9-4049-AABC-276FD9DCB75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104</xdr:row>
      <xdr:rowOff>28575</xdr:rowOff>
    </xdr:from>
    <xdr:ext cx="4484" cy="197909"/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id="{B4D27CA0-FEC7-456F-BE14-E12293BC386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104</xdr:row>
      <xdr:rowOff>28575</xdr:rowOff>
    </xdr:from>
    <xdr:ext cx="4484" cy="197909"/>
    <xdr:sp macro="" textlink="">
      <xdr:nvSpPr>
        <xdr:cNvPr id="734" name="Text Box 3">
          <a:extLst>
            <a:ext uri="{FF2B5EF4-FFF2-40B4-BE49-F238E27FC236}">
              <a16:creationId xmlns:a16="http://schemas.microsoft.com/office/drawing/2014/main" id="{C1ED2735-D884-4A51-B313-A888AE5CF2C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28575</xdr:rowOff>
    </xdr:from>
    <xdr:ext cx="4484" cy="197909"/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340AFE6B-2AC2-427B-AD4B-1A5F8EAF7DA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104</xdr:row>
      <xdr:rowOff>28575</xdr:rowOff>
    </xdr:from>
    <xdr:ext cx="4484" cy="197909"/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id="{BD352DFA-329E-4933-8C2F-76036E6BEAED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104</xdr:row>
      <xdr:rowOff>28575</xdr:rowOff>
    </xdr:from>
    <xdr:ext cx="4484" cy="197909"/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4B745966-113F-4D4D-8BB7-AF89E567F609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28575</xdr:rowOff>
    </xdr:from>
    <xdr:ext cx="4484" cy="197909"/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2A901C68-8CCD-453C-9BC8-84D212AA32A5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28575</xdr:rowOff>
    </xdr:from>
    <xdr:ext cx="4484" cy="197909"/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CFB1B0EF-640E-4289-AD33-9D46FCB66F9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106</xdr:row>
      <xdr:rowOff>28575</xdr:rowOff>
    </xdr:from>
    <xdr:ext cx="4484" cy="197909"/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id="{EB4DEFBA-996B-422D-BE7B-C05E6919B01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28575</xdr:rowOff>
    </xdr:from>
    <xdr:ext cx="4484" cy="197909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E6C66B5-19A3-476E-93DA-32C536378BE0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28575</xdr:rowOff>
    </xdr:from>
    <xdr:ext cx="4484" cy="197909"/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97B66638-4F81-415F-80A9-3DCFB290D78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106</xdr:row>
      <xdr:rowOff>28575</xdr:rowOff>
    </xdr:from>
    <xdr:ext cx="4484" cy="197909"/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6CCD281B-5B46-4296-A381-0E4ECB7380B3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4484" cy="197909"/>
    <xdr:sp macro="" textlink="">
      <xdr:nvSpPr>
        <xdr:cNvPr id="744" name="Text Box 3">
          <a:extLst>
            <a:ext uri="{FF2B5EF4-FFF2-40B4-BE49-F238E27FC236}">
              <a16:creationId xmlns:a16="http://schemas.microsoft.com/office/drawing/2014/main" id="{9EA602B9-4824-4EC4-A98E-E486B71F165C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4484" cy="197909"/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7974C908-DA54-4B95-AEC8-4F5EB786E73B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4484" cy="197909"/>
    <xdr:sp macro="" textlink="">
      <xdr:nvSpPr>
        <xdr:cNvPr id="746" name="Text Box 3">
          <a:extLst>
            <a:ext uri="{FF2B5EF4-FFF2-40B4-BE49-F238E27FC236}">
              <a16:creationId xmlns:a16="http://schemas.microsoft.com/office/drawing/2014/main" id="{C79AAF6E-96C8-4418-B292-44B62EAE54E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107</xdr:row>
      <xdr:rowOff>28575</xdr:rowOff>
    </xdr:from>
    <xdr:ext cx="4484" cy="197909"/>
    <xdr:sp macro="" textlink="">
      <xdr:nvSpPr>
        <xdr:cNvPr id="747" name="Text Box 3">
          <a:extLst>
            <a:ext uri="{FF2B5EF4-FFF2-40B4-BE49-F238E27FC236}">
              <a16:creationId xmlns:a16="http://schemas.microsoft.com/office/drawing/2014/main" id="{47BCCE4A-DD52-4C5C-8F08-65AECD150CC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4484" cy="197909"/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id="{F43C6F3F-D659-4C49-A97A-8EEC55F5A02E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4484" cy="197909"/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60A55982-2273-4923-B9CF-6551D8BE5A4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4484" cy="197909"/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id="{3B12F314-19E4-498A-8782-3E5C934027A8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4484" cy="197909"/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A3B232F6-BCEB-4E7E-B614-BEC50DE8F509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108</xdr:row>
      <xdr:rowOff>28575</xdr:rowOff>
    </xdr:from>
    <xdr:ext cx="4484" cy="197909"/>
    <xdr:sp macro="" textlink="">
      <xdr:nvSpPr>
        <xdr:cNvPr id="752" name="Text Box 3">
          <a:extLst>
            <a:ext uri="{FF2B5EF4-FFF2-40B4-BE49-F238E27FC236}">
              <a16:creationId xmlns:a16="http://schemas.microsoft.com/office/drawing/2014/main" id="{65B4CA5A-1127-4BCF-95AA-2CFC2ABDD98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28575</xdr:rowOff>
    </xdr:from>
    <xdr:ext cx="4484" cy="197909"/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98158EAE-B6E7-42E2-B057-1B166FD63C8A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112</xdr:row>
      <xdr:rowOff>28575</xdr:rowOff>
    </xdr:from>
    <xdr:ext cx="4484" cy="197909"/>
    <xdr:sp macro="" textlink="">
      <xdr:nvSpPr>
        <xdr:cNvPr id="754" name="Text Box 3">
          <a:extLst>
            <a:ext uri="{FF2B5EF4-FFF2-40B4-BE49-F238E27FC236}">
              <a16:creationId xmlns:a16="http://schemas.microsoft.com/office/drawing/2014/main" id="{4757C38A-EB3F-461E-AD44-8B9A90534FB3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4484" cy="197909"/>
    <xdr:sp macro="" textlink="">
      <xdr:nvSpPr>
        <xdr:cNvPr id="755" name="Text Box 3">
          <a:extLst>
            <a:ext uri="{FF2B5EF4-FFF2-40B4-BE49-F238E27FC236}">
              <a16:creationId xmlns:a16="http://schemas.microsoft.com/office/drawing/2014/main" id="{2BF5C83E-93B9-4C60-A6E2-0F9D3CA5814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112</xdr:row>
      <xdr:rowOff>28575</xdr:rowOff>
    </xdr:from>
    <xdr:ext cx="4484" cy="197909"/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7716831B-52E3-4234-917C-1ECD94C7D31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112</xdr:row>
      <xdr:rowOff>28575</xdr:rowOff>
    </xdr:from>
    <xdr:ext cx="4484" cy="197909"/>
    <xdr:sp macro="" textlink="">
      <xdr:nvSpPr>
        <xdr:cNvPr id="757" name="Text Box 3">
          <a:extLst>
            <a:ext uri="{FF2B5EF4-FFF2-40B4-BE49-F238E27FC236}">
              <a16:creationId xmlns:a16="http://schemas.microsoft.com/office/drawing/2014/main" id="{FCA94BB8-B766-4542-B709-26A068D8693B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4484" cy="197909"/>
    <xdr:sp macro="" textlink="">
      <xdr:nvSpPr>
        <xdr:cNvPr id="758" name="Text Box 3">
          <a:extLst>
            <a:ext uri="{FF2B5EF4-FFF2-40B4-BE49-F238E27FC236}">
              <a16:creationId xmlns:a16="http://schemas.microsoft.com/office/drawing/2014/main" id="{AB43C4A2-3708-4B8A-A3DB-D65A8E46055D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4484" cy="197909"/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id="{96A3E33F-28B1-4877-A55E-12C6A95B684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4484" cy="197909"/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304EC2C8-3E21-417D-8C83-05CD451103D4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4484" cy="197909"/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id="{6C2D1EB0-9930-494D-9AE4-9B2FDD44A8E4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113</xdr:row>
      <xdr:rowOff>28575</xdr:rowOff>
    </xdr:from>
    <xdr:ext cx="4484" cy="197909"/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D1137FF7-5C67-47E5-BECD-D2BAA19EC32A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4484" cy="197909"/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143F7A4E-EAFC-49F9-A085-8B1E1BE3F141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4484" cy="197909"/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A50BDB68-24EC-4CE8-B9A3-ADFCC94135F7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4484" cy="197909"/>
    <xdr:sp macro="" textlink="">
      <xdr:nvSpPr>
        <xdr:cNvPr id="765" name="Text Box 3">
          <a:extLst>
            <a:ext uri="{FF2B5EF4-FFF2-40B4-BE49-F238E27FC236}">
              <a16:creationId xmlns:a16="http://schemas.microsoft.com/office/drawing/2014/main" id="{1EFDDA5F-9C12-480D-AF07-5ED1F03DC642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4484" cy="197909"/>
    <xdr:sp macro="" textlink="">
      <xdr:nvSpPr>
        <xdr:cNvPr id="766" name="Text Box 3">
          <a:extLst>
            <a:ext uri="{FF2B5EF4-FFF2-40B4-BE49-F238E27FC236}">
              <a16:creationId xmlns:a16="http://schemas.microsoft.com/office/drawing/2014/main" id="{AA86AE8E-97E2-4FA1-B48F-55DAA12556A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114</xdr:row>
      <xdr:rowOff>28575</xdr:rowOff>
    </xdr:from>
    <xdr:ext cx="4484" cy="197909"/>
    <xdr:sp macro="" textlink="">
      <xdr:nvSpPr>
        <xdr:cNvPr id="767" name="Text Box 3">
          <a:extLst>
            <a:ext uri="{FF2B5EF4-FFF2-40B4-BE49-F238E27FC236}">
              <a16:creationId xmlns:a16="http://schemas.microsoft.com/office/drawing/2014/main" id="{79377A29-D208-4C5F-A8BA-A4FD0DD2416F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4484" cy="197909"/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D42AB5A3-FB4B-4F84-A5A5-D230E73EB675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4484" cy="197909"/>
    <xdr:sp macro="" textlink="">
      <xdr:nvSpPr>
        <xdr:cNvPr id="769" name="Text Box 3">
          <a:extLst>
            <a:ext uri="{FF2B5EF4-FFF2-40B4-BE49-F238E27FC236}">
              <a16:creationId xmlns:a16="http://schemas.microsoft.com/office/drawing/2014/main" id="{6A5CDC8B-D65D-4424-A8A3-DF64F0F0CA91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28575</xdr:rowOff>
    </xdr:from>
    <xdr:ext cx="4484" cy="197909"/>
    <xdr:sp macro="" textlink="">
      <xdr:nvSpPr>
        <xdr:cNvPr id="770" name="Text Box 3">
          <a:extLst>
            <a:ext uri="{FF2B5EF4-FFF2-40B4-BE49-F238E27FC236}">
              <a16:creationId xmlns:a16="http://schemas.microsoft.com/office/drawing/2014/main" id="{949E46B9-99D5-44AA-ACF1-B73F89E15B23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4484" cy="197909"/>
    <xdr:sp macro="" textlink="">
      <xdr:nvSpPr>
        <xdr:cNvPr id="771" name="Text Box 3">
          <a:extLst>
            <a:ext uri="{FF2B5EF4-FFF2-40B4-BE49-F238E27FC236}">
              <a16:creationId xmlns:a16="http://schemas.microsoft.com/office/drawing/2014/main" id="{2EB86B08-CC3D-4CE6-8169-6E8480A0CBE2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115</xdr:row>
      <xdr:rowOff>28575</xdr:rowOff>
    </xdr:from>
    <xdr:ext cx="4484" cy="197909"/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FB319BD5-E1A0-42C6-9D2D-232FC6DC937E}"/>
            </a:ext>
          </a:extLst>
        </xdr:cNvPr>
        <xdr:cNvSpPr txBox="1">
          <a:spLocks noChangeArrowheads="1"/>
        </xdr:cNvSpPr>
      </xdr:nvSpPr>
      <xdr:spPr bwMode="auto">
        <a:xfrm>
          <a:off x="0" y="45159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116</xdr:row>
      <xdr:rowOff>28575</xdr:rowOff>
    </xdr:from>
    <xdr:ext cx="4484" cy="197909"/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A6E9649E-EBAD-4C47-A69D-DBDF938735B3}"/>
            </a:ext>
          </a:extLst>
        </xdr:cNvPr>
        <xdr:cNvSpPr txBox="1">
          <a:spLocks noChangeArrowheads="1"/>
        </xdr:cNvSpPr>
      </xdr:nvSpPr>
      <xdr:spPr bwMode="auto">
        <a:xfrm>
          <a:off x="0" y="4674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B3E6C909-5387-4A71-A210-E4376592BE2D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0</xdr:rowOff>
    </xdr:from>
    <xdr:ext cx="4484" cy="197909"/>
    <xdr:sp macro="" textlink="">
      <xdr:nvSpPr>
        <xdr:cNvPr id="775" name="Text Box 3">
          <a:extLst>
            <a:ext uri="{FF2B5EF4-FFF2-40B4-BE49-F238E27FC236}">
              <a16:creationId xmlns:a16="http://schemas.microsoft.com/office/drawing/2014/main" id="{06C8342D-B975-44F8-AB1C-A61E0777E306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0</xdr:rowOff>
    </xdr:from>
    <xdr:ext cx="4484" cy="197909"/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B69EE6FB-28D2-4E15-8C43-5D13C68BF94A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777" name="Text Box 3">
          <a:extLst>
            <a:ext uri="{FF2B5EF4-FFF2-40B4-BE49-F238E27FC236}">
              <a16:creationId xmlns:a16="http://schemas.microsoft.com/office/drawing/2014/main" id="{746F3E92-4FAD-4263-8035-1AB0F698ED33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D421A3DE-BFC2-4A40-9A34-B242F9BD34A1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779" name="Text Box 3">
          <a:extLst>
            <a:ext uri="{FF2B5EF4-FFF2-40B4-BE49-F238E27FC236}">
              <a16:creationId xmlns:a16="http://schemas.microsoft.com/office/drawing/2014/main" id="{FB922256-D1C1-413F-A5B4-CB9039BFAE95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EA3457AA-B9FE-4BE4-B680-85D9BA7A76AB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781" name="Text Box 3">
          <a:extLst>
            <a:ext uri="{FF2B5EF4-FFF2-40B4-BE49-F238E27FC236}">
              <a16:creationId xmlns:a16="http://schemas.microsoft.com/office/drawing/2014/main" id="{4DF0D213-C77B-4A44-880E-02E2C54C7E5C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B6DA4C1E-25FD-4195-9B06-82A3FE314396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117</xdr:row>
      <xdr:rowOff>28575</xdr:rowOff>
    </xdr:from>
    <xdr:ext cx="4484" cy="197909"/>
    <xdr:sp macro="" textlink="">
      <xdr:nvSpPr>
        <xdr:cNvPr id="783" name="Text Box 3">
          <a:extLst>
            <a:ext uri="{FF2B5EF4-FFF2-40B4-BE49-F238E27FC236}">
              <a16:creationId xmlns:a16="http://schemas.microsoft.com/office/drawing/2014/main" id="{AAC5103E-037A-432A-A617-6855B8661B68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1196E8C3-8B96-4CE3-AA98-321D3FE1BFED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E7255ABE-0749-484D-81B7-E367C2195791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0C233672-45BC-4462-8C7E-974EA9B8208D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118</xdr:row>
      <xdr:rowOff>28575</xdr:rowOff>
    </xdr:from>
    <xdr:ext cx="4484" cy="197909"/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id="{800E4B66-2519-446B-BD15-80D1F2A9A530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80B2A3C8-9708-41EF-A230-60D05C7A715D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0</xdr:rowOff>
    </xdr:from>
    <xdr:ext cx="4484" cy="197909"/>
    <xdr:sp macro="" textlink="">
      <xdr:nvSpPr>
        <xdr:cNvPr id="789" name="Text Box 3">
          <a:extLst>
            <a:ext uri="{FF2B5EF4-FFF2-40B4-BE49-F238E27FC236}">
              <a16:creationId xmlns:a16="http://schemas.microsoft.com/office/drawing/2014/main" id="{3FFD45F7-C875-4B1C-876F-7C581FDDA5F2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0</xdr:rowOff>
    </xdr:from>
    <xdr:ext cx="4484" cy="197909"/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3B4D39C5-780C-4626-861C-D79BD67D7C0A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791" name="Text Box 3">
          <a:extLst>
            <a:ext uri="{FF2B5EF4-FFF2-40B4-BE49-F238E27FC236}">
              <a16:creationId xmlns:a16="http://schemas.microsoft.com/office/drawing/2014/main" id="{A141070B-6C74-4A6D-9ACA-E3F407748997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B121A106-D18E-4193-9F21-427B6E8298FE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793" name="Text Box 3">
          <a:extLst>
            <a:ext uri="{FF2B5EF4-FFF2-40B4-BE49-F238E27FC236}">
              <a16:creationId xmlns:a16="http://schemas.microsoft.com/office/drawing/2014/main" id="{27C97789-20BB-41E4-AC4F-F13D8C21134F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794" name="Text Box 3">
          <a:extLst>
            <a:ext uri="{FF2B5EF4-FFF2-40B4-BE49-F238E27FC236}">
              <a16:creationId xmlns:a16="http://schemas.microsoft.com/office/drawing/2014/main" id="{8AF892D4-5C51-4DB1-BE5F-1DA1CEA7C455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id="{8A426B2B-D861-4451-BEB7-CFDCD3C1A258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61E6149B-6FAB-4294-BDEA-5D6816BDFBEF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121</xdr:row>
      <xdr:rowOff>28575</xdr:rowOff>
    </xdr:from>
    <xdr:ext cx="4484" cy="197909"/>
    <xdr:sp macro="" textlink="">
      <xdr:nvSpPr>
        <xdr:cNvPr id="797" name="Text Box 3">
          <a:extLst>
            <a:ext uri="{FF2B5EF4-FFF2-40B4-BE49-F238E27FC236}">
              <a16:creationId xmlns:a16="http://schemas.microsoft.com/office/drawing/2014/main" id="{9EAFB3B8-57EE-4D92-A598-97F872DBCF03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C36741EA-BE9B-4EAE-B62E-D1B8BC010F54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799" name="Text Box 3">
          <a:extLst>
            <a:ext uri="{FF2B5EF4-FFF2-40B4-BE49-F238E27FC236}">
              <a16:creationId xmlns:a16="http://schemas.microsoft.com/office/drawing/2014/main" id="{1F637B43-C829-480C-A4BC-5DF6FBF66A7E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162DC2D6-0C96-4DBF-A7C4-FD3D926C7171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122</xdr:row>
      <xdr:rowOff>28575</xdr:rowOff>
    </xdr:from>
    <xdr:ext cx="4484" cy="197909"/>
    <xdr:sp macro="" textlink="">
      <xdr:nvSpPr>
        <xdr:cNvPr id="801" name="Text Box 3">
          <a:extLst>
            <a:ext uri="{FF2B5EF4-FFF2-40B4-BE49-F238E27FC236}">
              <a16:creationId xmlns:a16="http://schemas.microsoft.com/office/drawing/2014/main" id="{41E3DCBE-C3D0-4E21-A9CB-B2C5357CBABD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802" name="Text Box 3">
          <a:extLst>
            <a:ext uri="{FF2B5EF4-FFF2-40B4-BE49-F238E27FC236}">
              <a16:creationId xmlns:a16="http://schemas.microsoft.com/office/drawing/2014/main" id="{AC8D93B0-8844-4FEA-91B6-9E94BD0F921D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4484" cy="197909"/>
    <xdr:sp macro="" textlink="">
      <xdr:nvSpPr>
        <xdr:cNvPr id="803" name="Text Box 3">
          <a:extLst>
            <a:ext uri="{FF2B5EF4-FFF2-40B4-BE49-F238E27FC236}">
              <a16:creationId xmlns:a16="http://schemas.microsoft.com/office/drawing/2014/main" id="{53BA90D9-4F8F-411A-8448-3F10D9ACD4A0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4484" cy="197909"/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BFAAAAAD-58E2-4B04-AEC1-26574746D14C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805" name="Text Box 3">
          <a:extLst>
            <a:ext uri="{FF2B5EF4-FFF2-40B4-BE49-F238E27FC236}">
              <a16:creationId xmlns:a16="http://schemas.microsoft.com/office/drawing/2014/main" id="{124650DD-3A2D-4DA9-8428-070F0883D2A0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id="{6A244BD9-2900-41C9-8A33-B1F0BCCD79E5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13189302-4B84-4970-AA72-7A26DF732C9C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id="{51575151-BAF0-42D4-A246-BBF6C96AEB43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809" name="Text Box 3">
          <a:extLst>
            <a:ext uri="{FF2B5EF4-FFF2-40B4-BE49-F238E27FC236}">
              <a16:creationId xmlns:a16="http://schemas.microsoft.com/office/drawing/2014/main" id="{95170055-41C6-4672-9356-EF7230C79379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810" name="Text Box 3">
          <a:extLst>
            <a:ext uri="{FF2B5EF4-FFF2-40B4-BE49-F238E27FC236}">
              <a16:creationId xmlns:a16="http://schemas.microsoft.com/office/drawing/2014/main" id="{115F9D4A-3451-4FF1-9C61-9255EB1E5E3E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124</xdr:row>
      <xdr:rowOff>28575</xdr:rowOff>
    </xdr:from>
    <xdr:ext cx="4484" cy="197909"/>
    <xdr:sp macro="" textlink="">
      <xdr:nvSpPr>
        <xdr:cNvPr id="811" name="Text Box 3">
          <a:extLst>
            <a:ext uri="{FF2B5EF4-FFF2-40B4-BE49-F238E27FC236}">
              <a16:creationId xmlns:a16="http://schemas.microsoft.com/office/drawing/2014/main" id="{17920B67-92FF-4BF9-8B33-61ECA3F1A19E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E1E41DA9-792A-491A-AA7D-732BCE666712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813" name="Text Box 3">
          <a:extLst>
            <a:ext uri="{FF2B5EF4-FFF2-40B4-BE49-F238E27FC236}">
              <a16:creationId xmlns:a16="http://schemas.microsoft.com/office/drawing/2014/main" id="{BFB24CBB-523C-4D5B-B02E-F1A24F273DE0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814" name="Text Box 3">
          <a:extLst>
            <a:ext uri="{FF2B5EF4-FFF2-40B4-BE49-F238E27FC236}">
              <a16:creationId xmlns:a16="http://schemas.microsoft.com/office/drawing/2014/main" id="{7D0DFB9A-4187-454D-ACC7-5CE39465E4EF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125</xdr:row>
      <xdr:rowOff>28575</xdr:rowOff>
    </xdr:from>
    <xdr:ext cx="4484" cy="197909"/>
    <xdr:sp macro="" textlink="">
      <xdr:nvSpPr>
        <xdr:cNvPr id="815" name="Text Box 3">
          <a:extLst>
            <a:ext uri="{FF2B5EF4-FFF2-40B4-BE49-F238E27FC236}">
              <a16:creationId xmlns:a16="http://schemas.microsoft.com/office/drawing/2014/main" id="{34679664-66F6-4633-A3D4-834D9CA4E213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id="{BFCC1D54-9FD1-4D58-9CE2-31D5A88664D4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4484" cy="197909"/>
    <xdr:sp macro="" textlink="">
      <xdr:nvSpPr>
        <xdr:cNvPr id="817" name="Text Box 3">
          <a:extLst>
            <a:ext uri="{FF2B5EF4-FFF2-40B4-BE49-F238E27FC236}">
              <a16:creationId xmlns:a16="http://schemas.microsoft.com/office/drawing/2014/main" id="{370D52FC-881E-42C4-8306-746D6ED8508D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4484" cy="197909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9CA97A9A-BD38-4F08-B019-32D582624E61}"/>
            </a:ext>
          </a:extLst>
        </xdr:cNvPr>
        <xdr:cNvSpPr txBox="1">
          <a:spLocks noChangeArrowheads="1"/>
        </xdr:cNvSpPr>
      </xdr:nvSpPr>
      <xdr:spPr bwMode="auto">
        <a:xfrm>
          <a:off x="0" y="1944158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819" name="Text Box 3">
          <a:extLst>
            <a:ext uri="{FF2B5EF4-FFF2-40B4-BE49-F238E27FC236}">
              <a16:creationId xmlns:a16="http://schemas.microsoft.com/office/drawing/2014/main" id="{99DA01B6-389B-4C00-932E-187801C3EC0E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id="{2B9C347C-449A-415B-A510-FDA0A78CDF1A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821" name="Text Box 3">
          <a:extLst>
            <a:ext uri="{FF2B5EF4-FFF2-40B4-BE49-F238E27FC236}">
              <a16:creationId xmlns:a16="http://schemas.microsoft.com/office/drawing/2014/main" id="{072D76C0-5E6E-4A75-91EC-4747ECBC51CF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822" name="Text Box 3">
          <a:extLst>
            <a:ext uri="{FF2B5EF4-FFF2-40B4-BE49-F238E27FC236}">
              <a16:creationId xmlns:a16="http://schemas.microsoft.com/office/drawing/2014/main" id="{D5CB6AFA-D487-457B-9DA2-0C982E8649D2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823" name="Text Box 3">
          <a:extLst>
            <a:ext uri="{FF2B5EF4-FFF2-40B4-BE49-F238E27FC236}">
              <a16:creationId xmlns:a16="http://schemas.microsoft.com/office/drawing/2014/main" id="{EC44F747-7346-485D-84C4-F412C600D406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B3B69A16-2818-4D4C-8A30-731A9075F335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128</xdr:row>
      <xdr:rowOff>28575</xdr:rowOff>
    </xdr:from>
    <xdr:ext cx="4484" cy="197909"/>
    <xdr:sp macro="" textlink="">
      <xdr:nvSpPr>
        <xdr:cNvPr id="825" name="Text Box 3">
          <a:extLst>
            <a:ext uri="{FF2B5EF4-FFF2-40B4-BE49-F238E27FC236}">
              <a16:creationId xmlns:a16="http://schemas.microsoft.com/office/drawing/2014/main" id="{8D5E2362-122F-4C2D-966B-098C7E3D6A3A}"/>
            </a:ext>
          </a:extLst>
        </xdr:cNvPr>
        <xdr:cNvSpPr txBox="1">
          <a:spLocks noChangeArrowheads="1"/>
        </xdr:cNvSpPr>
      </xdr:nvSpPr>
      <xdr:spPr bwMode="auto">
        <a:xfrm>
          <a:off x="0" y="1931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id="{E492056B-EA56-4AB8-A15B-EF98255E199B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827" name="Text Box 3">
          <a:extLst>
            <a:ext uri="{FF2B5EF4-FFF2-40B4-BE49-F238E27FC236}">
              <a16:creationId xmlns:a16="http://schemas.microsoft.com/office/drawing/2014/main" id="{02CE0F31-4464-4757-B8F9-10CA71D876A0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id="{FD440214-508B-4A8F-8D5E-08CABBC42848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129</xdr:row>
      <xdr:rowOff>28575</xdr:rowOff>
    </xdr:from>
    <xdr:ext cx="4484" cy="197909"/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AB9957E8-9B21-4E96-91A0-EC8416D8D8C2}"/>
            </a:ext>
          </a:extLst>
        </xdr:cNvPr>
        <xdr:cNvSpPr txBox="1">
          <a:spLocks noChangeArrowheads="1"/>
        </xdr:cNvSpPr>
      </xdr:nvSpPr>
      <xdr:spPr bwMode="auto">
        <a:xfrm>
          <a:off x="0" y="194701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0298A049-E872-4ED9-B67D-C1F5D5CA8110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31" name="Text Box 3">
          <a:extLst>
            <a:ext uri="{FF2B5EF4-FFF2-40B4-BE49-F238E27FC236}">
              <a16:creationId xmlns:a16="http://schemas.microsoft.com/office/drawing/2014/main" id="{A1B8FB03-DF2C-4B61-9B60-1DAD620A35A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id="{4118C859-EDF6-4E2C-8472-35471F65128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4484" cy="197909"/>
    <xdr:sp macro="" textlink="">
      <xdr:nvSpPr>
        <xdr:cNvPr id="833" name="Text Box 3">
          <a:extLst>
            <a:ext uri="{FF2B5EF4-FFF2-40B4-BE49-F238E27FC236}">
              <a16:creationId xmlns:a16="http://schemas.microsoft.com/office/drawing/2014/main" id="{88227EB4-9AF1-422E-ADFD-EABEB753FBE9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4484" cy="197909"/>
    <xdr:sp macro="" textlink="">
      <xdr:nvSpPr>
        <xdr:cNvPr id="834" name="Text Box 3">
          <a:extLst>
            <a:ext uri="{FF2B5EF4-FFF2-40B4-BE49-F238E27FC236}">
              <a16:creationId xmlns:a16="http://schemas.microsoft.com/office/drawing/2014/main" id="{67F17840-869A-414C-8251-3E4B14FE3E21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35" name="Text Box 3">
          <a:extLst>
            <a:ext uri="{FF2B5EF4-FFF2-40B4-BE49-F238E27FC236}">
              <a16:creationId xmlns:a16="http://schemas.microsoft.com/office/drawing/2014/main" id="{59058A17-1C4E-424B-A8E9-03076A010880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7DD7DCD3-28BC-4EE3-B857-B8D673E96CD4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37" name="Text Box 3">
          <a:extLst>
            <a:ext uri="{FF2B5EF4-FFF2-40B4-BE49-F238E27FC236}">
              <a16:creationId xmlns:a16="http://schemas.microsoft.com/office/drawing/2014/main" id="{D1F0B70E-9F29-4AC4-B71C-894D769ACE8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6A95791D-8890-41A8-903E-362BB8DC3C1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39" name="Text Box 3">
          <a:extLst>
            <a:ext uri="{FF2B5EF4-FFF2-40B4-BE49-F238E27FC236}">
              <a16:creationId xmlns:a16="http://schemas.microsoft.com/office/drawing/2014/main" id="{0869021D-954E-4A4B-A239-EE2566A2B55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9E515F64-F5A4-4D20-86CB-B7B86B901B6B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131</xdr:row>
      <xdr:rowOff>28575</xdr:rowOff>
    </xdr:from>
    <xdr:ext cx="4484" cy="197909"/>
    <xdr:sp macro="" textlink="">
      <xdr:nvSpPr>
        <xdr:cNvPr id="841" name="Text Box 3">
          <a:extLst>
            <a:ext uri="{FF2B5EF4-FFF2-40B4-BE49-F238E27FC236}">
              <a16:creationId xmlns:a16="http://schemas.microsoft.com/office/drawing/2014/main" id="{9F78BDE6-DC18-4CEC-8E11-1916B227005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id="{307E7A17-A6D8-4417-A712-A0952F06AA14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43" name="Text Box 3">
          <a:extLst>
            <a:ext uri="{FF2B5EF4-FFF2-40B4-BE49-F238E27FC236}">
              <a16:creationId xmlns:a16="http://schemas.microsoft.com/office/drawing/2014/main" id="{E80B7502-FDDC-4A5E-9F50-F80653B1968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DEB1E7EC-9606-44A8-9830-127FB36E001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45" name="Text Box 3">
          <a:extLst>
            <a:ext uri="{FF2B5EF4-FFF2-40B4-BE49-F238E27FC236}">
              <a16:creationId xmlns:a16="http://schemas.microsoft.com/office/drawing/2014/main" id="{0643C89E-8311-4C79-90FE-25E958768971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46" name="Text Box 3">
          <a:extLst>
            <a:ext uri="{FF2B5EF4-FFF2-40B4-BE49-F238E27FC236}">
              <a16:creationId xmlns:a16="http://schemas.microsoft.com/office/drawing/2014/main" id="{7CC157D7-FD1D-42FF-B3B7-86FD4B43F7AC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47" name="Text Box 3">
          <a:extLst>
            <a:ext uri="{FF2B5EF4-FFF2-40B4-BE49-F238E27FC236}">
              <a16:creationId xmlns:a16="http://schemas.microsoft.com/office/drawing/2014/main" id="{D1939CA4-88B6-4213-A625-EB241D7859C8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48" name="Text Box 3">
          <a:extLst>
            <a:ext uri="{FF2B5EF4-FFF2-40B4-BE49-F238E27FC236}">
              <a16:creationId xmlns:a16="http://schemas.microsoft.com/office/drawing/2014/main" id="{A79B8907-43AC-40D3-BB6C-EABEB42F547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4484" cy="197909"/>
    <xdr:sp macro="" textlink="">
      <xdr:nvSpPr>
        <xdr:cNvPr id="849" name="Text Box 3">
          <a:extLst>
            <a:ext uri="{FF2B5EF4-FFF2-40B4-BE49-F238E27FC236}">
              <a16:creationId xmlns:a16="http://schemas.microsoft.com/office/drawing/2014/main" id="{C483AC76-EE13-40E6-8FB2-D08E0DA406EF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4484" cy="197909"/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117E1DE3-4FC6-42DF-9825-6B6D34F84CFE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A5D6E6FB-D551-4D32-8103-C8C692929ACC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0DF7C4C4-34C7-4A3C-9424-583D9F4ED28D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53" name="Text Box 3">
          <a:extLst>
            <a:ext uri="{FF2B5EF4-FFF2-40B4-BE49-F238E27FC236}">
              <a16:creationId xmlns:a16="http://schemas.microsoft.com/office/drawing/2014/main" id="{467E6C43-C9E7-4533-BC95-87F9264C7BF1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54" name="Text Box 3">
          <a:extLst>
            <a:ext uri="{FF2B5EF4-FFF2-40B4-BE49-F238E27FC236}">
              <a16:creationId xmlns:a16="http://schemas.microsoft.com/office/drawing/2014/main" id="{E607AACB-2287-4664-B445-E0ED7CD0604D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0013BD21-1445-4A74-8390-9AF3C5749CF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id="{4CD750D2-9552-4864-A6EE-DFAA5ECB9A99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132</xdr:row>
      <xdr:rowOff>28575</xdr:rowOff>
    </xdr:from>
    <xdr:ext cx="4484" cy="197909"/>
    <xdr:sp macro="" textlink="">
      <xdr:nvSpPr>
        <xdr:cNvPr id="857" name="Text Box 3">
          <a:extLst>
            <a:ext uri="{FF2B5EF4-FFF2-40B4-BE49-F238E27FC236}">
              <a16:creationId xmlns:a16="http://schemas.microsoft.com/office/drawing/2014/main" id="{173CE70F-599B-4DC2-B14C-56784EE8C76B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58" name="Text Box 3">
          <a:extLst>
            <a:ext uri="{FF2B5EF4-FFF2-40B4-BE49-F238E27FC236}">
              <a16:creationId xmlns:a16="http://schemas.microsoft.com/office/drawing/2014/main" id="{FBA33781-1BD6-4062-AFDC-CA17AB63E37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59" name="Text Box 3">
          <a:extLst>
            <a:ext uri="{FF2B5EF4-FFF2-40B4-BE49-F238E27FC236}">
              <a16:creationId xmlns:a16="http://schemas.microsoft.com/office/drawing/2014/main" id="{C98F6940-ED37-4530-94C4-07CF3B61B481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60" name="Text Box 3">
          <a:extLst>
            <a:ext uri="{FF2B5EF4-FFF2-40B4-BE49-F238E27FC236}">
              <a16:creationId xmlns:a16="http://schemas.microsoft.com/office/drawing/2014/main" id="{3F247ED8-9D45-4274-B441-B395EFCE0B2E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133</xdr:row>
      <xdr:rowOff>28575</xdr:rowOff>
    </xdr:from>
    <xdr:ext cx="4484" cy="197909"/>
    <xdr:sp macro="" textlink="">
      <xdr:nvSpPr>
        <xdr:cNvPr id="861" name="Text Box 3">
          <a:extLst>
            <a:ext uri="{FF2B5EF4-FFF2-40B4-BE49-F238E27FC236}">
              <a16:creationId xmlns:a16="http://schemas.microsoft.com/office/drawing/2014/main" id="{498BC48C-41DA-47E1-9AA6-DB6CD87980C4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2B689CF1-68DC-4DCF-A0B5-E19770535CD0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id="{67B8109D-0757-414F-9D75-C91B5A404C9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48830044-9658-4534-BCCC-610D9E21C972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4484" cy="197909"/>
    <xdr:sp macro="" textlink="">
      <xdr:nvSpPr>
        <xdr:cNvPr id="865" name="Text Box 3">
          <a:extLst>
            <a:ext uri="{FF2B5EF4-FFF2-40B4-BE49-F238E27FC236}">
              <a16:creationId xmlns:a16="http://schemas.microsoft.com/office/drawing/2014/main" id="{B2AB6517-B633-496E-9817-0E7FF79C9F76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4484" cy="197909"/>
    <xdr:sp macro="" textlink="">
      <xdr:nvSpPr>
        <xdr:cNvPr id="866" name="Text Box 3">
          <a:extLst>
            <a:ext uri="{FF2B5EF4-FFF2-40B4-BE49-F238E27FC236}">
              <a16:creationId xmlns:a16="http://schemas.microsoft.com/office/drawing/2014/main" id="{FFFE616E-5C91-495E-8A2A-CC57D8B27715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67" name="Text Box 3">
          <a:extLst>
            <a:ext uri="{FF2B5EF4-FFF2-40B4-BE49-F238E27FC236}">
              <a16:creationId xmlns:a16="http://schemas.microsoft.com/office/drawing/2014/main" id="{4AA72E33-CB07-49C9-B633-9AA0935E3B1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9E9B50D0-5D1D-4239-84D9-96D6BEAB2CA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69" name="Text Box 3">
          <a:extLst>
            <a:ext uri="{FF2B5EF4-FFF2-40B4-BE49-F238E27FC236}">
              <a16:creationId xmlns:a16="http://schemas.microsoft.com/office/drawing/2014/main" id="{0A89A558-3099-4F66-B238-E476CC24C64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4AA00BC4-156D-404B-88E7-28EA361B0ED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71" name="Text Box 3">
          <a:extLst>
            <a:ext uri="{FF2B5EF4-FFF2-40B4-BE49-F238E27FC236}">
              <a16:creationId xmlns:a16="http://schemas.microsoft.com/office/drawing/2014/main" id="{9E417538-A3B6-4B6A-B106-0460B6294F8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72" name="Text Box 3">
          <a:extLst>
            <a:ext uri="{FF2B5EF4-FFF2-40B4-BE49-F238E27FC236}">
              <a16:creationId xmlns:a16="http://schemas.microsoft.com/office/drawing/2014/main" id="{9F23933E-FA5F-4800-9186-F19BC148DD7C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136</xdr:row>
      <xdr:rowOff>28575</xdr:rowOff>
    </xdr:from>
    <xdr:ext cx="4484" cy="197909"/>
    <xdr:sp macro="" textlink="">
      <xdr:nvSpPr>
        <xdr:cNvPr id="873" name="Text Box 3">
          <a:extLst>
            <a:ext uri="{FF2B5EF4-FFF2-40B4-BE49-F238E27FC236}">
              <a16:creationId xmlns:a16="http://schemas.microsoft.com/office/drawing/2014/main" id="{8DB47497-A15B-498D-8AAC-F235CE007999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74" name="Text Box 3">
          <a:extLst>
            <a:ext uri="{FF2B5EF4-FFF2-40B4-BE49-F238E27FC236}">
              <a16:creationId xmlns:a16="http://schemas.microsoft.com/office/drawing/2014/main" id="{8AA36BD1-EFB0-48CB-B03C-6077558B0F8C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75" name="Text Box 3">
          <a:extLst>
            <a:ext uri="{FF2B5EF4-FFF2-40B4-BE49-F238E27FC236}">
              <a16:creationId xmlns:a16="http://schemas.microsoft.com/office/drawing/2014/main" id="{E7D5692B-C258-4082-A235-58377709F8E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B11E2636-0642-44E1-8981-2BDC4AF2EB8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77" name="Text Box 3">
          <a:extLst>
            <a:ext uri="{FF2B5EF4-FFF2-40B4-BE49-F238E27FC236}">
              <a16:creationId xmlns:a16="http://schemas.microsoft.com/office/drawing/2014/main" id="{8B838ED6-7213-4BD1-8BB4-1702D1EF94E3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CF64B9BC-7B1A-4BC9-95D6-E2863128969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79" name="Text Box 3">
          <a:extLst>
            <a:ext uri="{FF2B5EF4-FFF2-40B4-BE49-F238E27FC236}">
              <a16:creationId xmlns:a16="http://schemas.microsoft.com/office/drawing/2014/main" id="{A2C0967A-D4AA-4DC1-BABC-B5D5379508BE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id="{39EEE702-C371-42C0-9B72-352087CEFC5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4484" cy="197909"/>
    <xdr:sp macro="" textlink="">
      <xdr:nvSpPr>
        <xdr:cNvPr id="881" name="Text Box 3">
          <a:extLst>
            <a:ext uri="{FF2B5EF4-FFF2-40B4-BE49-F238E27FC236}">
              <a16:creationId xmlns:a16="http://schemas.microsoft.com/office/drawing/2014/main" id="{6361E876-E5B8-4733-BA6D-13574DEA6D34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4484" cy="197909"/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id="{19E8F04F-863C-42B0-A550-CA9C43F1D170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83" name="Text Box 3">
          <a:extLst>
            <a:ext uri="{FF2B5EF4-FFF2-40B4-BE49-F238E27FC236}">
              <a16:creationId xmlns:a16="http://schemas.microsoft.com/office/drawing/2014/main" id="{61B76A14-37FF-4428-BFD6-270F12A1B33C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E3BAC4F0-E375-4701-8C0A-256D539D058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85" name="Text Box 3">
          <a:extLst>
            <a:ext uri="{FF2B5EF4-FFF2-40B4-BE49-F238E27FC236}">
              <a16:creationId xmlns:a16="http://schemas.microsoft.com/office/drawing/2014/main" id="{999B2323-A337-420F-B3D2-5B41F7B9AD70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86" name="Text Box 3">
          <a:extLst>
            <a:ext uri="{FF2B5EF4-FFF2-40B4-BE49-F238E27FC236}">
              <a16:creationId xmlns:a16="http://schemas.microsoft.com/office/drawing/2014/main" id="{DA1FE7D0-DC5A-4833-82CA-401CDFC77E4E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87" name="Text Box 3">
          <a:extLst>
            <a:ext uri="{FF2B5EF4-FFF2-40B4-BE49-F238E27FC236}">
              <a16:creationId xmlns:a16="http://schemas.microsoft.com/office/drawing/2014/main" id="{B180CDBC-98AC-41D2-B5FD-2E190B6F475B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id="{747FCF9A-BD6D-4B8C-9082-EB02C15F9176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137</xdr:row>
      <xdr:rowOff>28575</xdr:rowOff>
    </xdr:from>
    <xdr:ext cx="4484" cy="197909"/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id="{C1335345-D994-4DF3-8530-30CDD13C0460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43296E72-70AA-4B2C-8707-A42BD8D1388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91" name="Text Box 3">
          <a:extLst>
            <a:ext uri="{FF2B5EF4-FFF2-40B4-BE49-F238E27FC236}">
              <a16:creationId xmlns:a16="http://schemas.microsoft.com/office/drawing/2014/main" id="{551C78BA-450F-4744-BCE6-56405D66FB06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92" name="Text Box 3">
          <a:extLst>
            <a:ext uri="{FF2B5EF4-FFF2-40B4-BE49-F238E27FC236}">
              <a16:creationId xmlns:a16="http://schemas.microsoft.com/office/drawing/2014/main" id="{6DEFB4F6-D0E2-47C2-9521-17D4E372F2B8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93" name="Text Box 3">
          <a:extLst>
            <a:ext uri="{FF2B5EF4-FFF2-40B4-BE49-F238E27FC236}">
              <a16:creationId xmlns:a16="http://schemas.microsoft.com/office/drawing/2014/main" id="{F0C7B700-4C98-46B5-91D9-F170895B73A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767040C8-F247-4263-9025-97C9C0D5E7C1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A0C90D5B-5E24-43DA-B6F7-903C040D884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896" name="Text Box 3">
          <a:extLst>
            <a:ext uri="{FF2B5EF4-FFF2-40B4-BE49-F238E27FC236}">
              <a16:creationId xmlns:a16="http://schemas.microsoft.com/office/drawing/2014/main" id="{39EA2A18-4051-479B-88C0-A3D63E760EC1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4484" cy="197909"/>
    <xdr:sp macro="" textlink="">
      <xdr:nvSpPr>
        <xdr:cNvPr id="897" name="Text Box 3">
          <a:extLst>
            <a:ext uri="{FF2B5EF4-FFF2-40B4-BE49-F238E27FC236}">
              <a16:creationId xmlns:a16="http://schemas.microsoft.com/office/drawing/2014/main" id="{B12AEB9D-901B-47C4-A09E-501C760FC986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4484" cy="197909"/>
    <xdr:sp macro="" textlink="">
      <xdr:nvSpPr>
        <xdr:cNvPr id="898" name="Text Box 3">
          <a:extLst>
            <a:ext uri="{FF2B5EF4-FFF2-40B4-BE49-F238E27FC236}">
              <a16:creationId xmlns:a16="http://schemas.microsoft.com/office/drawing/2014/main" id="{F12F1D17-8025-406C-B417-46251F62F6D4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899" name="Text Box 3">
          <a:extLst>
            <a:ext uri="{FF2B5EF4-FFF2-40B4-BE49-F238E27FC236}">
              <a16:creationId xmlns:a16="http://schemas.microsoft.com/office/drawing/2014/main" id="{C3DB21F4-E7BA-47E1-86F8-4AABE6572641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900" name="Text Box 3">
          <a:extLst>
            <a:ext uri="{FF2B5EF4-FFF2-40B4-BE49-F238E27FC236}">
              <a16:creationId xmlns:a16="http://schemas.microsoft.com/office/drawing/2014/main" id="{1088A7C0-AE15-44FF-8FB6-6D46700A8B3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7E4481D7-A13A-4E00-BB60-E3D3DC79BA69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id="{89F273F3-B93E-446E-BFB8-57C1D13CD62B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773200A5-0037-4A07-8F15-A49DEC2787E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904" name="Text Box 3">
          <a:extLst>
            <a:ext uri="{FF2B5EF4-FFF2-40B4-BE49-F238E27FC236}">
              <a16:creationId xmlns:a16="http://schemas.microsoft.com/office/drawing/2014/main" id="{73077E10-3B46-46A2-9909-65E7ACFA5DDC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28575</xdr:rowOff>
    </xdr:from>
    <xdr:ext cx="4484" cy="197909"/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9BA39787-4727-4E4D-AA93-7BCBD093D8C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06" name="Text Box 3">
          <a:extLst>
            <a:ext uri="{FF2B5EF4-FFF2-40B4-BE49-F238E27FC236}">
              <a16:creationId xmlns:a16="http://schemas.microsoft.com/office/drawing/2014/main" id="{55305E04-9A27-4F18-8E17-DA7688B8EBB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07" name="Text Box 3">
          <a:extLst>
            <a:ext uri="{FF2B5EF4-FFF2-40B4-BE49-F238E27FC236}">
              <a16:creationId xmlns:a16="http://schemas.microsoft.com/office/drawing/2014/main" id="{C96A53BE-62FA-42B7-B4B7-C37E6FB95680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08" name="Text Box 3">
          <a:extLst>
            <a:ext uri="{FF2B5EF4-FFF2-40B4-BE49-F238E27FC236}">
              <a16:creationId xmlns:a16="http://schemas.microsoft.com/office/drawing/2014/main" id="{36D90234-8627-4763-B77C-9D83F77E230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09" name="Text Box 3">
          <a:extLst>
            <a:ext uri="{FF2B5EF4-FFF2-40B4-BE49-F238E27FC236}">
              <a16:creationId xmlns:a16="http://schemas.microsoft.com/office/drawing/2014/main" id="{DBC7A72D-331E-4101-A63E-EDDEF9134D6A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10" name="Text Box 3">
          <a:extLst>
            <a:ext uri="{FF2B5EF4-FFF2-40B4-BE49-F238E27FC236}">
              <a16:creationId xmlns:a16="http://schemas.microsoft.com/office/drawing/2014/main" id="{85468719-67A8-499B-B17A-A9C5F2CFC259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11" name="Text Box 3">
          <a:extLst>
            <a:ext uri="{FF2B5EF4-FFF2-40B4-BE49-F238E27FC236}">
              <a16:creationId xmlns:a16="http://schemas.microsoft.com/office/drawing/2014/main" id="{D01D77DB-B191-4145-B176-834FF985633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12" name="Text Box 3">
          <a:extLst>
            <a:ext uri="{FF2B5EF4-FFF2-40B4-BE49-F238E27FC236}">
              <a16:creationId xmlns:a16="http://schemas.microsoft.com/office/drawing/2014/main" id="{6A9C35C2-BD9F-4000-8EBA-93F130B640A2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0</xdr:rowOff>
    </xdr:from>
    <xdr:ext cx="4484" cy="197909"/>
    <xdr:sp macro="" textlink="">
      <xdr:nvSpPr>
        <xdr:cNvPr id="913" name="Text Box 3">
          <a:extLst>
            <a:ext uri="{FF2B5EF4-FFF2-40B4-BE49-F238E27FC236}">
              <a16:creationId xmlns:a16="http://schemas.microsoft.com/office/drawing/2014/main" id="{3CAF2C1C-BD52-4B34-8582-EADC30B44620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0</xdr:rowOff>
    </xdr:from>
    <xdr:ext cx="4484" cy="197909"/>
    <xdr:sp macro="" textlink="">
      <xdr:nvSpPr>
        <xdr:cNvPr id="914" name="Text Box 3">
          <a:extLst>
            <a:ext uri="{FF2B5EF4-FFF2-40B4-BE49-F238E27FC236}">
              <a16:creationId xmlns:a16="http://schemas.microsoft.com/office/drawing/2014/main" id="{727AB834-40A9-424F-8AB0-AFB31D218106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84338ED3-8297-4247-93B3-5B2CA58E11DA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EB2FF2E9-CE5E-484C-BA92-CBF07B263CEC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4C010E70-C610-4FB8-899C-949EE8DA8F91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18" name="Text Box 3">
          <a:extLst>
            <a:ext uri="{FF2B5EF4-FFF2-40B4-BE49-F238E27FC236}">
              <a16:creationId xmlns:a16="http://schemas.microsoft.com/office/drawing/2014/main" id="{47DEECD0-39EA-411F-9A96-0E90BDEBAB1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id="{80F68E15-D2F6-4F5F-ACC1-7AD2A11BFBB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20" name="Text Box 3">
          <a:extLst>
            <a:ext uri="{FF2B5EF4-FFF2-40B4-BE49-F238E27FC236}">
              <a16:creationId xmlns:a16="http://schemas.microsoft.com/office/drawing/2014/main" id="{DD283957-3B3C-4E55-B59A-D3BE96E9877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28575</xdr:rowOff>
    </xdr:from>
    <xdr:ext cx="4484" cy="197909"/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id="{E18DBF8E-3724-4740-AB03-00115191591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22" name="Text Box 3">
          <a:extLst>
            <a:ext uri="{FF2B5EF4-FFF2-40B4-BE49-F238E27FC236}">
              <a16:creationId xmlns:a16="http://schemas.microsoft.com/office/drawing/2014/main" id="{323E13FA-1FFE-4688-BF52-8D5573FBEF6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23" name="Text Box 3">
          <a:extLst>
            <a:ext uri="{FF2B5EF4-FFF2-40B4-BE49-F238E27FC236}">
              <a16:creationId xmlns:a16="http://schemas.microsoft.com/office/drawing/2014/main" id="{AC915A86-E8DA-4F96-B88A-ED3A2D4F1CD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24" name="Text Box 3">
          <a:extLst>
            <a:ext uri="{FF2B5EF4-FFF2-40B4-BE49-F238E27FC236}">
              <a16:creationId xmlns:a16="http://schemas.microsoft.com/office/drawing/2014/main" id="{C89AA6B1-8B47-4CEC-A108-5F03AC96EEC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25" name="Text Box 3">
          <a:extLst>
            <a:ext uri="{FF2B5EF4-FFF2-40B4-BE49-F238E27FC236}">
              <a16:creationId xmlns:a16="http://schemas.microsoft.com/office/drawing/2014/main" id="{4A301D84-DEDA-4810-A45A-E74436BACE31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26" name="Text Box 3">
          <a:extLst>
            <a:ext uri="{FF2B5EF4-FFF2-40B4-BE49-F238E27FC236}">
              <a16:creationId xmlns:a16="http://schemas.microsoft.com/office/drawing/2014/main" id="{DB5C52E7-A319-405A-8CF7-5D0BC6D6EC2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64EF24D2-51F8-41A3-BD74-4ACEFC8947F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CBFED42F-5BD2-4C68-B53A-11A973B39F4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4484" cy="197909"/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D081CBF9-8066-4CA5-A2AA-49ECF7315E6F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4484" cy="197909"/>
    <xdr:sp macro="" textlink="">
      <xdr:nvSpPr>
        <xdr:cNvPr id="930" name="Text Box 3">
          <a:extLst>
            <a:ext uri="{FF2B5EF4-FFF2-40B4-BE49-F238E27FC236}">
              <a16:creationId xmlns:a16="http://schemas.microsoft.com/office/drawing/2014/main" id="{31DB35AE-4C64-4B27-A877-013EEC8FAA46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id="{0104FEF8-B43F-420E-A665-0CE11250335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32" name="Text Box 3">
          <a:extLst>
            <a:ext uri="{FF2B5EF4-FFF2-40B4-BE49-F238E27FC236}">
              <a16:creationId xmlns:a16="http://schemas.microsoft.com/office/drawing/2014/main" id="{AD2DCDBA-66CA-4DF7-A867-4D9F36991FCC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33" name="Text Box 3">
          <a:extLst>
            <a:ext uri="{FF2B5EF4-FFF2-40B4-BE49-F238E27FC236}">
              <a16:creationId xmlns:a16="http://schemas.microsoft.com/office/drawing/2014/main" id="{D7B425C4-F43A-43FF-A8D9-B25B08AA0F0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34" name="Text Box 3">
          <a:extLst>
            <a:ext uri="{FF2B5EF4-FFF2-40B4-BE49-F238E27FC236}">
              <a16:creationId xmlns:a16="http://schemas.microsoft.com/office/drawing/2014/main" id="{844775DF-D63F-4ECB-88FD-B7FBBF3CC898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C96FE748-C636-4F2E-8CD0-D439A8A6019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612F34DB-ED7B-43C0-A6E5-E326AE9CCC79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140</xdr:row>
      <xdr:rowOff>28575</xdr:rowOff>
    </xdr:from>
    <xdr:ext cx="4484" cy="197909"/>
    <xdr:sp macro="" textlink="">
      <xdr:nvSpPr>
        <xdr:cNvPr id="937" name="Text Box 3">
          <a:extLst>
            <a:ext uri="{FF2B5EF4-FFF2-40B4-BE49-F238E27FC236}">
              <a16:creationId xmlns:a16="http://schemas.microsoft.com/office/drawing/2014/main" id="{6BD4C6F2-4571-487E-B374-1A4FC2C72156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38" name="Text Box 3">
          <a:extLst>
            <a:ext uri="{FF2B5EF4-FFF2-40B4-BE49-F238E27FC236}">
              <a16:creationId xmlns:a16="http://schemas.microsoft.com/office/drawing/2014/main" id="{082A4BB9-DBEE-49DF-ADAE-3F4B1157F1A8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2C3119DA-F8D4-4A2C-BCD0-709370F0361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40" name="Text Box 3">
          <a:extLst>
            <a:ext uri="{FF2B5EF4-FFF2-40B4-BE49-F238E27FC236}">
              <a16:creationId xmlns:a16="http://schemas.microsoft.com/office/drawing/2014/main" id="{1D072E15-445A-4682-A5E4-3AC9FE2A026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866D66E7-6EC7-487D-99EE-1C4313F5F8E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42" name="Text Box 3">
          <a:extLst>
            <a:ext uri="{FF2B5EF4-FFF2-40B4-BE49-F238E27FC236}">
              <a16:creationId xmlns:a16="http://schemas.microsoft.com/office/drawing/2014/main" id="{60C1EF7C-3280-40E9-9E0C-336A8832EA6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2704E61B-B441-4142-B61B-85D8B09C21D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44" name="Text Box 3">
          <a:extLst>
            <a:ext uri="{FF2B5EF4-FFF2-40B4-BE49-F238E27FC236}">
              <a16:creationId xmlns:a16="http://schemas.microsoft.com/office/drawing/2014/main" id="{5413EF66-14B5-4CE5-9FB2-B2E59C5F4DE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0</xdr:rowOff>
    </xdr:from>
    <xdr:ext cx="4484" cy="197909"/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id="{3C52FDDB-3FF8-46CF-B1A7-616E315A5255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0</xdr:rowOff>
    </xdr:from>
    <xdr:ext cx="4484" cy="197909"/>
    <xdr:sp macro="" textlink="">
      <xdr:nvSpPr>
        <xdr:cNvPr id="946" name="Text Box 3">
          <a:extLst>
            <a:ext uri="{FF2B5EF4-FFF2-40B4-BE49-F238E27FC236}">
              <a16:creationId xmlns:a16="http://schemas.microsoft.com/office/drawing/2014/main" id="{1C188938-AAE3-488D-B41C-6DDD65AFE658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id="{B213D31A-6C66-4BB9-9B65-407BDFFA742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48" name="Text Box 3">
          <a:extLst>
            <a:ext uri="{FF2B5EF4-FFF2-40B4-BE49-F238E27FC236}">
              <a16:creationId xmlns:a16="http://schemas.microsoft.com/office/drawing/2014/main" id="{7846785F-9D9E-4AAF-B8D7-9CEAAD7BB966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49" name="Text Box 3">
          <a:extLst>
            <a:ext uri="{FF2B5EF4-FFF2-40B4-BE49-F238E27FC236}">
              <a16:creationId xmlns:a16="http://schemas.microsoft.com/office/drawing/2014/main" id="{6162ED30-4BF6-4869-94CE-0C97EC9AFEE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50" name="Text Box 3">
          <a:extLst>
            <a:ext uri="{FF2B5EF4-FFF2-40B4-BE49-F238E27FC236}">
              <a16:creationId xmlns:a16="http://schemas.microsoft.com/office/drawing/2014/main" id="{F008C566-0D5C-40F3-8C6C-860F95EAF368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51" name="Text Box 3">
          <a:extLst>
            <a:ext uri="{FF2B5EF4-FFF2-40B4-BE49-F238E27FC236}">
              <a16:creationId xmlns:a16="http://schemas.microsoft.com/office/drawing/2014/main" id="{D8D1CE9B-1434-4812-8144-19B25878AD5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52" name="Text Box 3">
          <a:extLst>
            <a:ext uri="{FF2B5EF4-FFF2-40B4-BE49-F238E27FC236}">
              <a16:creationId xmlns:a16="http://schemas.microsoft.com/office/drawing/2014/main" id="{4A5C4C0A-DAD3-423D-BABC-50B970C085E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141</xdr:row>
      <xdr:rowOff>28575</xdr:rowOff>
    </xdr:from>
    <xdr:ext cx="4484" cy="197909"/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id="{369614AD-979F-4168-BFC2-34E028DCF15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54" name="Text Box 3">
          <a:extLst>
            <a:ext uri="{FF2B5EF4-FFF2-40B4-BE49-F238E27FC236}">
              <a16:creationId xmlns:a16="http://schemas.microsoft.com/office/drawing/2014/main" id="{40323A39-FA6C-496D-BB57-FC2B0AC0246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9F0EFC0F-9295-4490-8F39-C78B027E21DE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56" name="Text Box 3">
          <a:extLst>
            <a:ext uri="{FF2B5EF4-FFF2-40B4-BE49-F238E27FC236}">
              <a16:creationId xmlns:a16="http://schemas.microsoft.com/office/drawing/2014/main" id="{CD67B22A-D1BE-4C58-A893-32BC57A92C5B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1D56AE47-BDE5-443F-87A4-17F03C8DC3A1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58" name="Text Box 3">
          <a:extLst>
            <a:ext uri="{FF2B5EF4-FFF2-40B4-BE49-F238E27FC236}">
              <a16:creationId xmlns:a16="http://schemas.microsoft.com/office/drawing/2014/main" id="{1B4B8909-BE6A-426A-B159-47C0015DAB08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id="{0B9E0879-1C5D-4CC2-A6B3-79B10CD75B66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60" name="Text Box 3">
          <a:extLst>
            <a:ext uri="{FF2B5EF4-FFF2-40B4-BE49-F238E27FC236}">
              <a16:creationId xmlns:a16="http://schemas.microsoft.com/office/drawing/2014/main" id="{37A1C0C1-B8C3-4AE1-A7BF-79DF8313C02A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4484" cy="197909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87E0CDF0-3981-40F9-A632-02E4B4522B46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4484" cy="197909"/>
    <xdr:sp macro="" textlink="">
      <xdr:nvSpPr>
        <xdr:cNvPr id="962" name="Text Box 3">
          <a:extLst>
            <a:ext uri="{FF2B5EF4-FFF2-40B4-BE49-F238E27FC236}">
              <a16:creationId xmlns:a16="http://schemas.microsoft.com/office/drawing/2014/main" id="{B0A9BCF0-9180-4311-AE22-E60157EBC1DA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id="{B4116524-5F4F-44F0-9A9D-6CA58FFF79FA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64" name="Text Box 3">
          <a:extLst>
            <a:ext uri="{FF2B5EF4-FFF2-40B4-BE49-F238E27FC236}">
              <a16:creationId xmlns:a16="http://schemas.microsoft.com/office/drawing/2014/main" id="{2452D0CA-D40F-4628-977A-1174D022E5B4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65" name="Text Box 3">
          <a:extLst>
            <a:ext uri="{FF2B5EF4-FFF2-40B4-BE49-F238E27FC236}">
              <a16:creationId xmlns:a16="http://schemas.microsoft.com/office/drawing/2014/main" id="{2A4F9C65-2806-481C-8496-EC58367E8FC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66" name="Text Box 3">
          <a:extLst>
            <a:ext uri="{FF2B5EF4-FFF2-40B4-BE49-F238E27FC236}">
              <a16:creationId xmlns:a16="http://schemas.microsoft.com/office/drawing/2014/main" id="{CECD02C8-1081-4462-BF2B-DD1B1A7DB8C6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837F6234-5524-4218-8D3F-3149CC2075D4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68" name="Text Box 3">
          <a:extLst>
            <a:ext uri="{FF2B5EF4-FFF2-40B4-BE49-F238E27FC236}">
              <a16:creationId xmlns:a16="http://schemas.microsoft.com/office/drawing/2014/main" id="{3290D9C5-4045-41FD-8253-81DC0372843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142</xdr:row>
      <xdr:rowOff>28575</xdr:rowOff>
    </xdr:from>
    <xdr:ext cx="4484" cy="197909"/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50112BD1-9167-46A2-AD60-83AEED4B02CD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70" name="Text Box 3">
          <a:extLst>
            <a:ext uri="{FF2B5EF4-FFF2-40B4-BE49-F238E27FC236}">
              <a16:creationId xmlns:a16="http://schemas.microsoft.com/office/drawing/2014/main" id="{E741D3D0-285F-4A3F-9A76-5DE7CA9806FA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1FDF12A9-A051-4889-A3AB-6A4CCF982CDC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72" name="Text Box 3">
          <a:extLst>
            <a:ext uri="{FF2B5EF4-FFF2-40B4-BE49-F238E27FC236}">
              <a16:creationId xmlns:a16="http://schemas.microsoft.com/office/drawing/2014/main" id="{78DCC6EF-C44B-48C8-8E59-BC774C41141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id="{636126FB-355B-4CE2-B26A-297435D4ACE8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74" name="Text Box 3">
          <a:extLst>
            <a:ext uri="{FF2B5EF4-FFF2-40B4-BE49-F238E27FC236}">
              <a16:creationId xmlns:a16="http://schemas.microsoft.com/office/drawing/2014/main" id="{B46AF509-46E4-4338-AF5D-ED23B6B5931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id="{7080254E-769F-4EEE-A912-4C053D96D66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76" name="Text Box 3">
          <a:extLst>
            <a:ext uri="{FF2B5EF4-FFF2-40B4-BE49-F238E27FC236}">
              <a16:creationId xmlns:a16="http://schemas.microsoft.com/office/drawing/2014/main" id="{72D0310E-F5D7-402D-AF4D-6B17F2E3A873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0</xdr:rowOff>
    </xdr:from>
    <xdr:ext cx="4484" cy="197909"/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id="{FC787DBC-684C-4F0E-816D-3F2B6AB322C2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0</xdr:rowOff>
    </xdr:from>
    <xdr:ext cx="4484" cy="197909"/>
    <xdr:sp macro="" textlink="">
      <xdr:nvSpPr>
        <xdr:cNvPr id="978" name="Text Box 3">
          <a:extLst>
            <a:ext uri="{FF2B5EF4-FFF2-40B4-BE49-F238E27FC236}">
              <a16:creationId xmlns:a16="http://schemas.microsoft.com/office/drawing/2014/main" id="{F7FFEE3A-7682-4853-8199-BE752CBB5ABE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AED449CE-A8BB-4A7E-B1D0-4398FA77925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1FFCC168-ACF2-4E77-B1EF-4065DDCB8FBD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BF23553F-85FE-473A-8C50-31A89135D8BB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82" name="Text Box 3">
          <a:extLst>
            <a:ext uri="{FF2B5EF4-FFF2-40B4-BE49-F238E27FC236}">
              <a16:creationId xmlns:a16="http://schemas.microsoft.com/office/drawing/2014/main" id="{3E8F0815-E7E7-4F89-B6CF-B168E34CB7C1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944DB17B-8C09-4440-BE59-A7DBC7E8A12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84" name="Text Box 3">
          <a:extLst>
            <a:ext uri="{FF2B5EF4-FFF2-40B4-BE49-F238E27FC236}">
              <a16:creationId xmlns:a16="http://schemas.microsoft.com/office/drawing/2014/main" id="{4790B04E-DA58-4ECE-88BE-B793F17CB614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143</xdr:row>
      <xdr:rowOff>28575</xdr:rowOff>
    </xdr:from>
    <xdr:ext cx="4484" cy="197909"/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id="{3F0BE2AC-9560-4C38-857F-2B9AE49FF624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86" name="Text Box 3">
          <a:extLst>
            <a:ext uri="{FF2B5EF4-FFF2-40B4-BE49-F238E27FC236}">
              <a16:creationId xmlns:a16="http://schemas.microsoft.com/office/drawing/2014/main" id="{2C418048-AC98-467D-A13A-537B3D63701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id="{0D611A4C-53A8-4019-910D-204AE2895B5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88" name="Text Box 3">
          <a:extLst>
            <a:ext uri="{FF2B5EF4-FFF2-40B4-BE49-F238E27FC236}">
              <a16:creationId xmlns:a16="http://schemas.microsoft.com/office/drawing/2014/main" id="{A8602229-8EAA-4D5A-9132-B24BF86162E3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89" name="Text Box 3">
          <a:extLst>
            <a:ext uri="{FF2B5EF4-FFF2-40B4-BE49-F238E27FC236}">
              <a16:creationId xmlns:a16="http://schemas.microsoft.com/office/drawing/2014/main" id="{14137DA5-62E9-4582-A55D-CDE71066779B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90" name="Text Box 3">
          <a:extLst>
            <a:ext uri="{FF2B5EF4-FFF2-40B4-BE49-F238E27FC236}">
              <a16:creationId xmlns:a16="http://schemas.microsoft.com/office/drawing/2014/main" id="{360F45F0-3561-4D62-B4EF-89E35E5C0C6E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991" name="Text Box 3">
          <a:extLst>
            <a:ext uri="{FF2B5EF4-FFF2-40B4-BE49-F238E27FC236}">
              <a16:creationId xmlns:a16="http://schemas.microsoft.com/office/drawing/2014/main" id="{3D0B4CF3-C017-4BDF-BA4E-6072514C66A6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92" name="Text Box 3">
          <a:extLst>
            <a:ext uri="{FF2B5EF4-FFF2-40B4-BE49-F238E27FC236}">
              <a16:creationId xmlns:a16="http://schemas.microsoft.com/office/drawing/2014/main" id="{31CAFC48-ED5D-43C6-A67D-FCC4730B7874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4484" cy="197909"/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id="{A074D080-46AC-4965-86DB-953A2F453E48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4484" cy="197909"/>
    <xdr:sp macro="" textlink="">
      <xdr:nvSpPr>
        <xdr:cNvPr id="994" name="Text Box 3">
          <a:extLst>
            <a:ext uri="{FF2B5EF4-FFF2-40B4-BE49-F238E27FC236}">
              <a16:creationId xmlns:a16="http://schemas.microsoft.com/office/drawing/2014/main" id="{58899448-1F80-40BE-8BB2-363443D34B7D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id="{E68FC8C7-A629-4736-8C7D-98BE36FDEC4D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96" name="Text Box 3">
          <a:extLst>
            <a:ext uri="{FF2B5EF4-FFF2-40B4-BE49-F238E27FC236}">
              <a16:creationId xmlns:a16="http://schemas.microsoft.com/office/drawing/2014/main" id="{5FCBC0EB-08D0-469A-B14F-16DC7DB5E9CE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66A069F1-D8FF-4BC9-B74A-8ACF9022470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998" name="Text Box 3">
          <a:extLst>
            <a:ext uri="{FF2B5EF4-FFF2-40B4-BE49-F238E27FC236}">
              <a16:creationId xmlns:a16="http://schemas.microsoft.com/office/drawing/2014/main" id="{9FA496B1-C560-46D0-9625-44A6C66D8A4C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id="{FAB693D3-F324-4E73-9F4B-A60ABAE124CA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1000" name="Text Box 3">
          <a:extLst>
            <a:ext uri="{FF2B5EF4-FFF2-40B4-BE49-F238E27FC236}">
              <a16:creationId xmlns:a16="http://schemas.microsoft.com/office/drawing/2014/main" id="{A8E81042-3411-48ED-89B9-8865EFD4135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144</xdr:row>
      <xdr:rowOff>28575</xdr:rowOff>
    </xdr:from>
    <xdr:ext cx="4484" cy="197909"/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id="{88ACB8AD-A9B7-4E16-A67F-99BF0F803CFE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02" name="Text Box 3">
          <a:extLst>
            <a:ext uri="{FF2B5EF4-FFF2-40B4-BE49-F238E27FC236}">
              <a16:creationId xmlns:a16="http://schemas.microsoft.com/office/drawing/2014/main" id="{9675CC18-FB37-4FE5-90FA-9359B75D960C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03" name="Text Box 3">
          <a:extLst>
            <a:ext uri="{FF2B5EF4-FFF2-40B4-BE49-F238E27FC236}">
              <a16:creationId xmlns:a16="http://schemas.microsoft.com/office/drawing/2014/main" id="{39A61888-75B6-4BCE-A84B-40F19E8B7D47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7D3D9205-C992-4963-B89C-F6271D51DFF4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F55BB045-5F51-45C3-A485-EF70BDA548A6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06" name="Text Box 3">
          <a:extLst>
            <a:ext uri="{FF2B5EF4-FFF2-40B4-BE49-F238E27FC236}">
              <a16:creationId xmlns:a16="http://schemas.microsoft.com/office/drawing/2014/main" id="{B57E272D-948A-4F60-AEBA-275E1B8679C2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07" name="Text Box 3">
          <a:extLst>
            <a:ext uri="{FF2B5EF4-FFF2-40B4-BE49-F238E27FC236}">
              <a16:creationId xmlns:a16="http://schemas.microsoft.com/office/drawing/2014/main" id="{CA3B3554-E277-4ED8-A7B2-6A55D26E561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08" name="Text Box 3">
          <a:extLst>
            <a:ext uri="{FF2B5EF4-FFF2-40B4-BE49-F238E27FC236}">
              <a16:creationId xmlns:a16="http://schemas.microsoft.com/office/drawing/2014/main" id="{3E676133-BEB6-482B-BED5-0322B9D4ABD2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0</xdr:rowOff>
    </xdr:from>
    <xdr:ext cx="4484" cy="197909"/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F442F916-CB7B-43F2-A492-E3CD128847CA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0</xdr:rowOff>
    </xdr:from>
    <xdr:ext cx="4484" cy="197909"/>
    <xdr:sp macro="" textlink="">
      <xdr:nvSpPr>
        <xdr:cNvPr id="1010" name="Text Box 3">
          <a:extLst>
            <a:ext uri="{FF2B5EF4-FFF2-40B4-BE49-F238E27FC236}">
              <a16:creationId xmlns:a16="http://schemas.microsoft.com/office/drawing/2014/main" id="{1608E41B-4EE3-404D-A8E4-8D2DB1751C70}"/>
            </a:ext>
          </a:extLst>
        </xdr:cNvPr>
        <xdr:cNvSpPr txBox="1">
          <a:spLocks noChangeArrowheads="1"/>
        </xdr:cNvSpPr>
      </xdr:nvSpPr>
      <xdr:spPr bwMode="auto">
        <a:xfrm>
          <a:off x="0" y="21822833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11" name="Text Box 3">
          <a:extLst>
            <a:ext uri="{FF2B5EF4-FFF2-40B4-BE49-F238E27FC236}">
              <a16:creationId xmlns:a16="http://schemas.microsoft.com/office/drawing/2014/main" id="{30A7BBE3-CC95-4DE6-88F2-893CBEB40FF6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12" name="Text Box 3">
          <a:extLst>
            <a:ext uri="{FF2B5EF4-FFF2-40B4-BE49-F238E27FC236}">
              <a16:creationId xmlns:a16="http://schemas.microsoft.com/office/drawing/2014/main" id="{B0931667-A1A8-432C-8E67-0A5C425479E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38EBA6A7-F262-42FD-AEDD-F38300833110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14" name="Text Box 3">
          <a:extLst>
            <a:ext uri="{FF2B5EF4-FFF2-40B4-BE49-F238E27FC236}">
              <a16:creationId xmlns:a16="http://schemas.microsoft.com/office/drawing/2014/main" id="{EF97C9B1-D33E-4EBE-83A0-06B5A27A9A17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id="{E1580594-97C0-4884-8B51-BC0A81F96FEF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16" name="Text Box 3">
          <a:extLst>
            <a:ext uri="{FF2B5EF4-FFF2-40B4-BE49-F238E27FC236}">
              <a16:creationId xmlns:a16="http://schemas.microsoft.com/office/drawing/2014/main" id="{7C7FE2BC-1062-46BC-AF18-CE4ED816B4B5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145</xdr:row>
      <xdr:rowOff>28575</xdr:rowOff>
    </xdr:from>
    <xdr:ext cx="4484" cy="197909"/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id="{303F3790-3077-4B03-BC13-E158F876C94F}"/>
            </a:ext>
          </a:extLst>
        </xdr:cNvPr>
        <xdr:cNvSpPr txBox="1">
          <a:spLocks noChangeArrowheads="1"/>
        </xdr:cNvSpPr>
      </xdr:nvSpPr>
      <xdr:spPr bwMode="auto">
        <a:xfrm>
          <a:off x="0" y="2169265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18" name="Text Box 3">
          <a:extLst>
            <a:ext uri="{FF2B5EF4-FFF2-40B4-BE49-F238E27FC236}">
              <a16:creationId xmlns:a16="http://schemas.microsoft.com/office/drawing/2014/main" id="{62B4CD4F-82E5-46AF-8047-DEE5FD0EB212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CD725D38-01EC-4E78-B4AA-66C8B79F2DA9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20" name="Text Box 3">
          <a:extLst>
            <a:ext uri="{FF2B5EF4-FFF2-40B4-BE49-F238E27FC236}">
              <a16:creationId xmlns:a16="http://schemas.microsoft.com/office/drawing/2014/main" id="{E19995AB-51DD-4454-B624-9819EA95D394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146</xdr:row>
      <xdr:rowOff>28575</xdr:rowOff>
    </xdr:from>
    <xdr:ext cx="4484" cy="197909"/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D27291B4-315C-4CE9-BEA5-DEE69A368805}"/>
            </a:ext>
          </a:extLst>
        </xdr:cNvPr>
        <xdr:cNvSpPr txBox="1">
          <a:spLocks noChangeArrowheads="1"/>
        </xdr:cNvSpPr>
      </xdr:nvSpPr>
      <xdr:spPr bwMode="auto">
        <a:xfrm>
          <a:off x="0" y="21851408"/>
          <a:ext cx="4484" cy="197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1323975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C5414B-93F0-4F1C-8FC1-44E61A08C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1323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4484</xdr:colOff>
      <xdr:row>9</xdr:row>
      <xdr:rowOff>38101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143A2C8-6090-411F-9BBF-CCCE6E412DB7}"/>
            </a:ext>
          </a:extLst>
        </xdr:cNvPr>
        <xdr:cNvSpPr txBox="1">
          <a:spLocks noChangeArrowheads="1"/>
        </xdr:cNvSpPr>
      </xdr:nvSpPr>
      <xdr:spPr bwMode="auto">
        <a:xfrm>
          <a:off x="2790825" y="135255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4484</xdr:colOff>
      <xdr:row>9</xdr:row>
      <xdr:rowOff>38101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9FFDDE7-9414-465A-9A6A-BB4A9BD92EA1}"/>
            </a:ext>
          </a:extLst>
        </xdr:cNvPr>
        <xdr:cNvSpPr txBox="1">
          <a:spLocks noChangeArrowheads="1"/>
        </xdr:cNvSpPr>
      </xdr:nvSpPr>
      <xdr:spPr bwMode="auto">
        <a:xfrm>
          <a:off x="2790825" y="1352550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4484" cy="200026"/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399D1288-C254-4BDD-AEAF-EACB3A47ECFB}"/>
            </a:ext>
          </a:extLst>
        </xdr:cNvPr>
        <xdr:cNvSpPr txBox="1">
          <a:spLocks noChangeArrowheads="1"/>
        </xdr:cNvSpPr>
      </xdr:nvSpPr>
      <xdr:spPr bwMode="auto">
        <a:xfrm>
          <a:off x="2790825" y="1190625"/>
          <a:ext cx="4484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74084</xdr:colOff>
      <xdr:row>1</xdr:row>
      <xdr:rowOff>52916</xdr:rowOff>
    </xdr:from>
    <xdr:to>
      <xdr:col>1</xdr:col>
      <xdr:colOff>1640417</xdr:colOff>
      <xdr:row>4</xdr:row>
      <xdr:rowOff>43391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E623CD-8DF2-47B4-A7DC-8BC01C0A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4" y="211666"/>
          <a:ext cx="156633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work\Work\&#65432;&#65405;&#65412;\&#25216;&#35430;&#29305;&#24615;&#20516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rsharepoint-my.sharepoint.com/personal/mary_jardine_ricoh-usa_com/Documents/Ricoh%20Documents/Sr%20Pricing%20Analyst/CGL%20Pricing%20templates/CGL%20Pricing%20Master_FY20%20Q2%20(New%20Lease%20rate)_ver.1.0_20200625Macro_Duty_Incl%20(1).xlsm?DC804892" TargetMode="External"/><Relationship Id="rId1" Type="http://schemas.openxmlformats.org/officeDocument/2006/relationships/externalLinkPath" Target="file:///\\DC804892\CGL%20Pricing%20Master_FY20%20Q2%20(New%20Lease%20rate)_ver.1.0_20200625Macro_Duty_Incl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icoheuropeplc.sharepoint.com/sites/REU-DM/RGS-Deals/RGSDealDocs/Covestro%202020/Covestro%20OP/FINAL%20Submission/Control/Covestro_FINAL%20resource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046~1\AppData\Local\Temp\notes2C87F0\CGL1%20Price%20List_093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%20MANAGEMENT\01%20Deals\EQT\01%20Internal\CGL%20Pricing%20Template%20(Calculation)%2030092015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nited%20Kingdom\Chiltern%20Street\Ricoh%20Global%20Services%20Europe\4-Pricing%20&amp;%20Comercial%20Support\Busdev\PRICE%20MANAGEMENT\03%20CGL\01%20Internal%20Pricing\WiP%20GPT%20files\v1.17\CGL%20Pricing%20Master_Mercury_P_MF_ver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ﾕﾆｯﾄ特性値"/>
      <sheetName val="工程内ﾁｪｯｸｼｰﾄ"/>
      <sheetName val="ＲＦ工程内ﾁｪｯｸｼｰﾄ "/>
      <sheetName val="特性値ﾁｪｯｸｼｰﾄ"/>
      <sheetName val="Reference"/>
      <sheetName val="Parameters"/>
      <sheetName val="Markup fee &amp; (Uur)tarieven"/>
      <sheetName val="サービス料金"/>
      <sheetName val="Ship Plan"/>
      <sheetName val="技試特性値"/>
      <sheetName val="Sheet3"/>
      <sheetName val="Validatie"/>
      <sheetName val="Validation"/>
      <sheetName val="ＲＦ工程内ﾁｪｯｸｼｰﾄ_"/>
      <sheetName val="Markup_fee_&amp;_(Uur)tarieven"/>
      <sheetName val="Ship_Plan"/>
      <sheetName val="M"/>
      <sheetName val="１ビームCAVD"/>
      <sheetName val="（リスト一覧）"/>
      <sheetName val="材料仕入先別"/>
      <sheetName val="Bk"/>
      <sheetName val="45um品"/>
      <sheetName val="設計リスク"/>
      <sheetName val="NÁPOVĚDA"/>
      <sheetName val="REF"/>
      <sheetName val="CPP "/>
      <sheetName val="Sheet1"/>
      <sheetName val="OT"/>
      <sheetName val="情報元"/>
      <sheetName val="パターン比較 (19年以降変化)"/>
      <sheetName val="SimulationBusinessCase"/>
      <sheetName val="RSP"/>
      <sheetName val="統計"/>
      <sheetName val="New Reference"/>
      <sheetName val="臨時ファイル"/>
      <sheetName val="Profit &amp; Loss"/>
      <sheetName val="Machine &amp; Service Detail"/>
      <sheetName val="Notes"/>
      <sheetName val="Product"/>
      <sheetName val="Product Basket"/>
      <sheetName val="HQ Expenses RGS EMEA"/>
      <sheetName val="サマリ"/>
      <sheetName val="Training Clander19"/>
      <sheetName val="Training Clander20"/>
      <sheetName val="My-Ricoh"/>
      <sheetName val="Course Library"/>
      <sheetName val="ブロ"/>
      <sheetName val="Bk(4-1)"/>
      <sheetName val="ラべM"/>
      <sheetName val="べBk"/>
      <sheetName val="Y"/>
      <sheetName val="グラフ"/>
      <sheetName val="換算値K"/>
      <sheetName val="d0bq5620p"/>
      <sheetName val="構成データ"/>
      <sheetName val="新模进展3月"/>
      <sheetName val="全体"/>
      <sheetName val="BOM list0413"/>
      <sheetName val="案件①"/>
    </sheetNames>
    <sheetDataSet>
      <sheetData sheetId="0" refreshError="1">
        <row r="29">
          <cell r="D29" t="str">
            <v>ﾘﾝｽﾚﾝｽﾞ 貼付位置(左)</v>
          </cell>
        </row>
        <row r="30">
          <cell r="D30" t="str">
            <v>ﾘﾝｽﾚﾝｽﾞ 貼付位置(中)</v>
          </cell>
        </row>
        <row r="31">
          <cell r="D31" t="str">
            <v>ﾘﾝｽﾚﾝｽﾞ 貼付位置(右)</v>
          </cell>
        </row>
        <row r="32">
          <cell r="D32" t="str">
            <v>側板スパン間</v>
          </cell>
        </row>
        <row r="33">
          <cell r="D33" t="str">
            <v>転写入口ﾏｲﾗｷﾞｬｯﾌﾟ(左)</v>
          </cell>
        </row>
        <row r="34">
          <cell r="D34" t="str">
            <v>転写入口ﾏｲﾗｷﾞｬｯﾌﾟ(中央)</v>
          </cell>
        </row>
      </sheetData>
      <sheetData sheetId="1">
        <row r="29">
          <cell r="D29" t="str">
            <v>ﾘﾝｽﾚﾝｽﾞ 貼付位置(左)</v>
          </cell>
        </row>
      </sheetData>
      <sheetData sheetId="2">
        <row r="29">
          <cell r="D29" t="str">
            <v>ﾘﾝｽﾚﾝｽﾞ 貼付位置(左)</v>
          </cell>
        </row>
      </sheetData>
      <sheetData sheetId="3">
        <row r="29">
          <cell r="D29" t="str">
            <v>ﾘﾝｽﾚﾝｽﾞ 貼付位置(左)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5">
          <cell r="H5"/>
        </row>
      </sheetData>
      <sheetData sheetId="36"/>
      <sheetData sheetId="37"/>
      <sheetData sheetId="38"/>
      <sheetData sheetId="39" refreshError="1"/>
      <sheetData sheetId="40" refreshError="1"/>
      <sheetData sheetId="41" refreshError="1"/>
      <sheetData sheetId="42">
        <row r="5">
          <cell r="H5">
            <v>0</v>
          </cell>
        </row>
      </sheetData>
      <sheetData sheetId="43">
        <row r="5">
          <cell r="H5">
            <v>0</v>
          </cell>
        </row>
      </sheetData>
      <sheetData sheetId="44">
        <row r="5">
          <cell r="H5">
            <v>0</v>
          </cell>
        </row>
      </sheetData>
      <sheetData sheetId="45"/>
      <sheetData sheetId="46">
        <row r="5">
          <cell r="H5" t="str">
            <v>C6.5 RPB4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and Setup"/>
      <sheetName val="Customer Price Book Setup"/>
      <sheetName val="Global Pricing Terms"/>
      <sheetName val="Pricing Matrix"/>
      <sheetName val="Configurations CGL 1"/>
      <sheetName val="Configurations CGL 2"/>
      <sheetName val="Configurations CGL 3"/>
      <sheetName val="Configurations CGL 4"/>
      <sheetName val="Configurations CGL Spot"/>
      <sheetName val="Model Availability"/>
      <sheetName val="EMEA Hardware CGL 1"/>
      <sheetName val="EMEA Hardware CGL 2"/>
      <sheetName val="EMEA Hardware CGL 3"/>
      <sheetName val="EMEA Hardware CGL 4"/>
      <sheetName val="EMEA Hardware CGL Spot"/>
      <sheetName val="AMERICAS Hardware CGL 1"/>
      <sheetName val="AMERICAS Hardware CGL 2"/>
      <sheetName val="AMERICAS Hardware CGL 3"/>
      <sheetName val="AMERICAS Hardware CGL 4"/>
      <sheetName val="AMERICAS Hardware CGL Spot"/>
      <sheetName val="APAC Hardware CGL 1"/>
      <sheetName val="APAC Hardware CGL 2"/>
      <sheetName val="APAC Hardware CGL 3"/>
      <sheetName val="APAC Hardware CGL 4"/>
      <sheetName val="APAC Hardware CGL Spot"/>
      <sheetName val="JAPAN Hardware CGL 1"/>
      <sheetName val="JAPAN Hardware CGL 2"/>
      <sheetName val="JAPAN Hardware CGL 3"/>
      <sheetName val="JAPAN Hardware CGL 4"/>
      <sheetName val="JAPAN Hardware CGL Spot"/>
      <sheetName val="Service CGL 1"/>
      <sheetName val="Service CGL 2"/>
      <sheetName val="Service CGL 3"/>
      <sheetName val="Service CGL 4"/>
      <sheetName val="Service CGL Spot"/>
      <sheetName val="SLNX EMEA"/>
      <sheetName val="SLNX AMERICAS"/>
      <sheetName val="SLNX APAC"/>
      <sheetName val="SLNX JAPAN"/>
    </sheetNames>
    <sheetDataSet>
      <sheetData sheetId="0" refreshError="1"/>
      <sheetData sheetId="1" refreshError="1"/>
      <sheetData sheetId="2" refreshError="1"/>
      <sheetData sheetId="3">
        <row r="12">
          <cell r="A12" t="str">
            <v>EMEA</v>
          </cell>
        </row>
        <row r="13">
          <cell r="A13" t="str">
            <v>Europe Direct</v>
          </cell>
        </row>
        <row r="14">
          <cell r="A14" t="str">
            <v>Austria</v>
          </cell>
        </row>
        <row r="15">
          <cell r="A15" t="str">
            <v>Belgium</v>
          </cell>
        </row>
        <row r="16">
          <cell r="A16" t="str">
            <v>Czech Republic</v>
          </cell>
        </row>
        <row r="17">
          <cell r="A17" t="str">
            <v>Denmark</v>
          </cell>
        </row>
        <row r="18">
          <cell r="A18" t="str">
            <v>Finland</v>
          </cell>
        </row>
        <row r="19">
          <cell r="A19" t="str">
            <v>France</v>
          </cell>
        </row>
        <row r="20">
          <cell r="A20" t="str">
            <v>Germany</v>
          </cell>
        </row>
        <row r="21">
          <cell r="A21" t="str">
            <v>Hungary</v>
          </cell>
        </row>
        <row r="22">
          <cell r="A22" t="str">
            <v>Ireland</v>
          </cell>
        </row>
        <row r="23">
          <cell r="A23" t="str">
            <v>Italy</v>
          </cell>
        </row>
        <row r="24">
          <cell r="A24" t="str">
            <v>Luxembourg</v>
          </cell>
        </row>
        <row r="25">
          <cell r="A25" t="str">
            <v>Netherlands</v>
          </cell>
        </row>
        <row r="26">
          <cell r="A26" t="str">
            <v>Norway</v>
          </cell>
        </row>
        <row r="27">
          <cell r="A27" t="str">
            <v>Poland</v>
          </cell>
        </row>
        <row r="28">
          <cell r="A28" t="str">
            <v>Portugal</v>
          </cell>
        </row>
        <row r="29">
          <cell r="A29" t="str">
            <v>Russia</v>
          </cell>
        </row>
        <row r="30">
          <cell r="A30" t="str">
            <v>Spain</v>
          </cell>
        </row>
        <row r="31">
          <cell r="A31" t="str">
            <v>Slovakia</v>
          </cell>
        </row>
        <row r="32">
          <cell r="A32" t="str">
            <v>Sweden</v>
          </cell>
        </row>
        <row r="33">
          <cell r="A33" t="str">
            <v>Switzerland</v>
          </cell>
        </row>
        <row r="34">
          <cell r="A34" t="str">
            <v>UK</v>
          </cell>
        </row>
        <row r="35">
          <cell r="A35" t="str">
            <v>Turkey</v>
          </cell>
        </row>
        <row r="36">
          <cell r="A36" t="str">
            <v>South Africa</v>
          </cell>
        </row>
        <row r="38">
          <cell r="A38" t="str">
            <v>Europe Indirect</v>
          </cell>
        </row>
        <row r="39">
          <cell r="A39" t="str">
            <v>Bosnia and Herzegovina</v>
          </cell>
        </row>
        <row r="40">
          <cell r="A40" t="str">
            <v>Bulgaria</v>
          </cell>
        </row>
        <row r="41">
          <cell r="A41" t="str">
            <v>Croatia</v>
          </cell>
        </row>
        <row r="42">
          <cell r="A42" t="str">
            <v>Cyprus</v>
          </cell>
        </row>
        <row r="43">
          <cell r="A43" t="str">
            <v>Estonia</v>
          </cell>
        </row>
        <row r="44">
          <cell r="A44" t="str">
            <v>Greece</v>
          </cell>
        </row>
        <row r="45">
          <cell r="A45" t="str">
            <v>Guernsey</v>
          </cell>
        </row>
        <row r="46">
          <cell r="A46" t="str">
            <v>Iceland</v>
          </cell>
        </row>
        <row r="47">
          <cell r="A47" t="str">
            <v>Jersey</v>
          </cell>
        </row>
        <row r="48">
          <cell r="A48" t="str">
            <v>Latvia</v>
          </cell>
        </row>
        <row r="49">
          <cell r="A49" t="str">
            <v>Lithuania</v>
          </cell>
        </row>
        <row r="50">
          <cell r="A50" t="str">
            <v xml:space="preserve">Macedonia </v>
          </cell>
        </row>
        <row r="51">
          <cell r="A51" t="str">
            <v>Malta</v>
          </cell>
        </row>
        <row r="52">
          <cell r="A52" t="str">
            <v>Montenegro</v>
          </cell>
        </row>
        <row r="53">
          <cell r="A53" t="str">
            <v>Romania</v>
          </cell>
        </row>
        <row r="54">
          <cell r="A54" t="str">
            <v>Serbia</v>
          </cell>
        </row>
        <row r="55">
          <cell r="A55" t="str">
            <v>Slovenia</v>
          </cell>
        </row>
        <row r="57">
          <cell r="A57" t="str">
            <v>MEA</v>
          </cell>
        </row>
        <row r="58">
          <cell r="A58" t="str">
            <v>Algeria</v>
          </cell>
        </row>
        <row r="59">
          <cell r="A59" t="str">
            <v>Egypt</v>
          </cell>
        </row>
        <row r="60">
          <cell r="A60" t="str">
            <v>Iraq</v>
          </cell>
        </row>
        <row r="61">
          <cell r="A61" t="str">
            <v>Israel</v>
          </cell>
        </row>
        <row r="62">
          <cell r="A62" t="str">
            <v>Kenya</v>
          </cell>
        </row>
        <row r="63">
          <cell r="A63" t="str">
            <v>Kuwait</v>
          </cell>
        </row>
        <row r="64">
          <cell r="A64" t="str">
            <v>Lebanon</v>
          </cell>
        </row>
        <row r="65">
          <cell r="A65" t="str">
            <v>Mauritius</v>
          </cell>
        </row>
        <row r="66">
          <cell r="A66" t="str">
            <v>Morocco</v>
          </cell>
        </row>
        <row r="67">
          <cell r="A67" t="str">
            <v>Nigeria</v>
          </cell>
        </row>
        <row r="68">
          <cell r="A68" t="str">
            <v>Oman</v>
          </cell>
        </row>
        <row r="69">
          <cell r="A69" t="str">
            <v>Qatar</v>
          </cell>
        </row>
        <row r="70">
          <cell r="A70" t="str">
            <v>Saudi Arabia</v>
          </cell>
        </row>
        <row r="71">
          <cell r="A71" t="str">
            <v>Tunisia</v>
          </cell>
        </row>
        <row r="72">
          <cell r="A72" t="str">
            <v>United Arab Emirates</v>
          </cell>
        </row>
        <row r="74">
          <cell r="A74" t="str">
            <v>MEA Other</v>
          </cell>
        </row>
        <row r="75">
          <cell r="A75" t="str">
            <v>Angola</v>
          </cell>
        </row>
        <row r="76">
          <cell r="A76" t="str">
            <v>Malawi</v>
          </cell>
        </row>
        <row r="77">
          <cell r="A77" t="str">
            <v>Pakistan</v>
          </cell>
        </row>
        <row r="79">
          <cell r="A79" t="str">
            <v>AMERICAS</v>
          </cell>
        </row>
        <row r="80">
          <cell r="A80" t="str">
            <v>Argentina</v>
          </cell>
        </row>
        <row r="81">
          <cell r="A81" t="str">
            <v>Bahamas</v>
          </cell>
        </row>
        <row r="82">
          <cell r="A82" t="str">
            <v>Bolivia</v>
          </cell>
        </row>
        <row r="83">
          <cell r="A83" t="str">
            <v>Brazil</v>
          </cell>
        </row>
        <row r="84">
          <cell r="A84" t="str">
            <v>British Virgin Islands</v>
          </cell>
        </row>
        <row r="85">
          <cell r="A85" t="str">
            <v>Canada</v>
          </cell>
        </row>
        <row r="86">
          <cell r="A86" t="str">
            <v>Cayman Islands</v>
          </cell>
        </row>
        <row r="87">
          <cell r="A87" t="str">
            <v>Chile</v>
          </cell>
        </row>
        <row r="88">
          <cell r="A88" t="str">
            <v>Colombia</v>
          </cell>
        </row>
        <row r="89">
          <cell r="A89" t="str">
            <v>Costa Rica</v>
          </cell>
        </row>
        <row r="90">
          <cell r="A90" t="str">
            <v>Dominic Republic</v>
          </cell>
        </row>
        <row r="91">
          <cell r="A91" t="str">
            <v>Ecuador</v>
          </cell>
        </row>
        <row r="92">
          <cell r="A92" t="str">
            <v>El Salvador</v>
          </cell>
        </row>
        <row r="93">
          <cell r="A93" t="str">
            <v>Guatemala</v>
          </cell>
        </row>
        <row r="94">
          <cell r="A94" t="str">
            <v>Honduras</v>
          </cell>
        </row>
        <row r="95">
          <cell r="A95" t="str">
            <v>Jamaica</v>
          </cell>
        </row>
        <row r="96">
          <cell r="A96" t="str">
            <v>Mexico</v>
          </cell>
        </row>
        <row r="97">
          <cell r="A97" t="str">
            <v>Nicaragua</v>
          </cell>
        </row>
        <row r="98">
          <cell r="A98" t="str">
            <v>Panama</v>
          </cell>
        </row>
        <row r="99">
          <cell r="A99" t="str">
            <v>Paraguay</v>
          </cell>
        </row>
        <row r="100">
          <cell r="A100" t="str">
            <v>Peru</v>
          </cell>
        </row>
        <row r="101">
          <cell r="A101" t="str">
            <v>Puerto Rico</v>
          </cell>
        </row>
        <row r="102">
          <cell r="A102" t="str">
            <v>St. Martin</v>
          </cell>
        </row>
        <row r="103">
          <cell r="A103" t="str">
            <v>Trinidad &amp; Tobago</v>
          </cell>
        </row>
        <row r="104">
          <cell r="A104" t="str">
            <v>Uruguay</v>
          </cell>
        </row>
        <row r="105">
          <cell r="A105" t="str">
            <v>USA</v>
          </cell>
        </row>
        <row r="107">
          <cell r="A107" t="str">
            <v>APAC</v>
          </cell>
        </row>
        <row r="108">
          <cell r="A108" t="str">
            <v>Australia</v>
          </cell>
        </row>
        <row r="109">
          <cell r="A109" t="str">
            <v>Bangladesh</v>
          </cell>
        </row>
        <row r="110">
          <cell r="A110" t="str">
            <v>China Direct (Tier 1)</v>
          </cell>
        </row>
        <row r="111">
          <cell r="A111" t="str">
            <v>China Indirect (Tier 2)</v>
          </cell>
        </row>
        <row r="112">
          <cell r="A112" t="str">
            <v>China Indirect (Tier 3&amp;4)</v>
          </cell>
        </row>
        <row r="113">
          <cell r="A113" t="str">
            <v>Hong Kong</v>
          </cell>
        </row>
        <row r="114">
          <cell r="A114" t="str">
            <v>India</v>
          </cell>
        </row>
        <row r="115">
          <cell r="A115" t="str">
            <v>Indonesia</v>
          </cell>
        </row>
        <row r="116">
          <cell r="A116" t="str">
            <v>Korea</v>
          </cell>
        </row>
        <row r="117">
          <cell r="A117" t="str">
            <v>Malaysia</v>
          </cell>
        </row>
        <row r="118">
          <cell r="A118" t="str">
            <v>New Zealand</v>
          </cell>
        </row>
        <row r="119">
          <cell r="A119" t="str">
            <v>Philippines</v>
          </cell>
        </row>
        <row r="120">
          <cell r="A120" t="str">
            <v>Singapore</v>
          </cell>
        </row>
        <row r="121">
          <cell r="A121" t="str">
            <v>Sri Lanka</v>
          </cell>
        </row>
        <row r="122">
          <cell r="A122" t="str">
            <v>Taiwan</v>
          </cell>
        </row>
        <row r="123">
          <cell r="A123" t="str">
            <v>Thailand</v>
          </cell>
        </row>
        <row r="124">
          <cell r="A124" t="str">
            <v>Vietnam</v>
          </cell>
        </row>
        <row r="126">
          <cell r="A126" t="str">
            <v>JAPAN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</sheetNames>
    <sheetDataSet>
      <sheetData sheetId="0">
        <row r="1">
          <cell r="G1"/>
        </row>
        <row r="5">
          <cell r="V5" t="str">
            <v>€</v>
          </cell>
        </row>
        <row r="7">
          <cell r="X7">
            <v>9</v>
          </cell>
          <cell r="Z7">
            <v>4</v>
          </cell>
        </row>
        <row r="8">
          <cell r="X8">
            <v>16</v>
          </cell>
          <cell r="Z8">
            <v>4</v>
          </cell>
        </row>
        <row r="9">
          <cell r="X9">
            <v>23</v>
          </cell>
          <cell r="Z9">
            <v>3</v>
          </cell>
        </row>
        <row r="10">
          <cell r="X10">
            <v>29</v>
          </cell>
          <cell r="Z1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"/>
      <sheetName val="Global Pricing Terms"/>
      <sheetName val="Model Availabilty"/>
      <sheetName val="Pricing Matrix"/>
      <sheetName val="EMEA HW"/>
      <sheetName val="Americas HW"/>
      <sheetName val="AP HW"/>
      <sheetName val="Japan"/>
      <sheetName val="Service Price Summary"/>
      <sheetName val="Country Index"/>
    </sheetNames>
    <sheetDataSet>
      <sheetData sheetId="0"/>
      <sheetData sheetId="1"/>
      <sheetData sheetId="2"/>
      <sheetData sheetId="3">
        <row r="6">
          <cell r="D6" t="str">
            <v>€1 = ￥</v>
          </cell>
          <cell r="E6">
            <v>140</v>
          </cell>
          <cell r="F6" t="str">
            <v>Purchase Prices (Excl. Duty)</v>
          </cell>
          <cell r="G6" t="str">
            <v>Purchase Prices (Incl. Duty)</v>
          </cell>
          <cell r="H6" t="str">
            <v>Monthly Lease Prices 36 Months</v>
          </cell>
          <cell r="I6" t="str">
            <v>Monthly Lease Prices 48 Months</v>
          </cell>
          <cell r="J6" t="str">
            <v>Monthly Lease Prices 60 Months</v>
          </cell>
        </row>
        <row r="7">
          <cell r="D7" t="str">
            <v>Hardware Uplifts</v>
          </cell>
          <cell r="H7" t="str">
            <v>Lease Factors</v>
          </cell>
          <cell r="K7" t="str">
            <v>Click Uplift</v>
          </cell>
          <cell r="L7" t="str">
            <v>Notes</v>
          </cell>
        </row>
        <row r="8">
          <cell r="D8" t="str">
            <v>Uplift</v>
          </cell>
          <cell r="E8" t="str">
            <v>Duty  Uplift</v>
          </cell>
          <cell r="F8" t="str">
            <v>Freight Uplift</v>
          </cell>
          <cell r="G8" t="str">
            <v>Combined Uplift</v>
          </cell>
          <cell r="H8" t="str">
            <v>36 Months</v>
          </cell>
          <cell r="I8" t="str">
            <v>48 Months</v>
          </cell>
          <cell r="J8" t="str">
            <v>60 Months</v>
          </cell>
        </row>
        <row r="9">
          <cell r="C9" t="str">
            <v>EMEA</v>
          </cell>
        </row>
        <row r="10">
          <cell r="C10" t="str">
            <v>Europe Direct (Excluding Hungary &amp; Poland)</v>
          </cell>
          <cell r="E10">
            <v>0</v>
          </cell>
          <cell r="F10">
            <v>0</v>
          </cell>
          <cell r="G10">
            <v>0</v>
          </cell>
          <cell r="H10">
            <v>3.134E-2</v>
          </cell>
          <cell r="I10">
            <v>2.4410000000000001E-2</v>
          </cell>
          <cell r="J10">
            <v>2.0279999999999999E-2</v>
          </cell>
          <cell r="K10">
            <v>0</v>
          </cell>
          <cell r="L10" t="str">
            <v xml:space="preserve"> </v>
          </cell>
        </row>
        <row r="11">
          <cell r="C11" t="str">
            <v>Hungary &amp; Poland</v>
          </cell>
          <cell r="E11">
            <v>0</v>
          </cell>
          <cell r="F11">
            <v>0</v>
          </cell>
          <cell r="G11">
            <v>0</v>
          </cell>
          <cell r="H11">
            <v>3.1449999999999999E-2</v>
          </cell>
          <cell r="I11">
            <v>2.4590000000000001E-2</v>
          </cell>
          <cell r="J11">
            <v>2.0490000000000001E-2</v>
          </cell>
          <cell r="K11">
            <v>0</v>
          </cell>
          <cell r="L11" t="str">
            <v xml:space="preserve"> Lease rates are higher than rest of Europe Direct</v>
          </cell>
        </row>
        <row r="12">
          <cell r="C12" t="str">
            <v>Russia</v>
          </cell>
          <cell r="E12">
            <v>0</v>
          </cell>
          <cell r="F12">
            <v>0.1</v>
          </cell>
          <cell r="G12">
            <v>0.1</v>
          </cell>
          <cell r="H12" t="str">
            <v>n/a</v>
          </cell>
          <cell r="I12" t="str">
            <v>n/a</v>
          </cell>
          <cell r="J12" t="str">
            <v>n/a</v>
          </cell>
          <cell r="K12" t="str">
            <v>n/a</v>
          </cell>
        </row>
        <row r="14">
          <cell r="C14" t="str">
            <v>AMERICAS</v>
          </cell>
        </row>
        <row r="15">
          <cell r="C15" t="str">
            <v>USA</v>
          </cell>
          <cell r="E15">
            <v>0</v>
          </cell>
          <cell r="G15">
            <v>0</v>
          </cell>
          <cell r="H15">
            <v>2.8889999999999999E-2</v>
          </cell>
          <cell r="I15">
            <v>2.366E-2</v>
          </cell>
          <cell r="J15">
            <v>2.0199999999999999E-2</v>
          </cell>
          <cell r="K15">
            <v>0</v>
          </cell>
          <cell r="L15" t="str">
            <v xml:space="preserve"> </v>
          </cell>
        </row>
        <row r="16">
          <cell r="C16" t="str">
            <v>Canada</v>
          </cell>
          <cell r="E16">
            <v>0</v>
          </cell>
          <cell r="G16">
            <v>0</v>
          </cell>
          <cell r="H16">
            <v>3.0609999999999998E-2</v>
          </cell>
          <cell r="I16">
            <v>2.5149999999999999E-2</v>
          </cell>
          <cell r="J16">
            <v>2.1229999999999999E-2</v>
          </cell>
          <cell r="K16">
            <v>0.1</v>
          </cell>
          <cell r="L16" t="str">
            <v xml:space="preserve"> </v>
          </cell>
        </row>
        <row r="17">
          <cell r="C17" t="str">
            <v>Argentina</v>
          </cell>
          <cell r="E17">
            <v>0.18</v>
          </cell>
          <cell r="G17">
            <v>0.18</v>
          </cell>
          <cell r="H17">
            <v>4.0290620546426445E-2</v>
          </cell>
          <cell r="I17">
            <v>3.3717306879573986E-2</v>
          </cell>
          <cell r="J17">
            <v>2.9940469259206591E-2</v>
          </cell>
          <cell r="K17">
            <v>0.25</v>
          </cell>
          <cell r="L17" t="str">
            <v xml:space="preserve"> </v>
          </cell>
        </row>
        <row r="18">
          <cell r="C18" t="str">
            <v>Bahamas</v>
          </cell>
          <cell r="E18">
            <v>0.6</v>
          </cell>
          <cell r="G18">
            <v>0.6</v>
          </cell>
          <cell r="H18">
            <v>3.7159999999999999E-2</v>
          </cell>
          <cell r="I18">
            <v>3.0429999999999999E-2</v>
          </cell>
          <cell r="J18">
            <v>2.649E-2</v>
          </cell>
          <cell r="K18">
            <v>0.25</v>
          </cell>
          <cell r="L18" t="str">
            <v xml:space="preserve"> </v>
          </cell>
        </row>
        <row r="19">
          <cell r="C19" t="str">
            <v>Bolivia</v>
          </cell>
          <cell r="E19">
            <v>0.35</v>
          </cell>
          <cell r="G19">
            <v>0.35</v>
          </cell>
          <cell r="H19">
            <v>3.9232852597798164E-2</v>
          </cell>
          <cell r="I19">
            <v>3.2601835547266096E-2</v>
          </cell>
          <cell r="J19">
            <v>2.8767965825806336E-2</v>
          </cell>
          <cell r="K19">
            <v>0.25</v>
          </cell>
          <cell r="L19" t="str">
            <v xml:space="preserve"> </v>
          </cell>
        </row>
        <row r="20">
          <cell r="C20" t="str">
            <v>Brazil</v>
          </cell>
          <cell r="E20">
            <v>0.52</v>
          </cell>
          <cell r="G20">
            <v>0.52</v>
          </cell>
          <cell r="H20">
            <v>3.4665328504194147E-2</v>
          </cell>
          <cell r="I20">
            <v>2.7830748266476264E-2</v>
          </cell>
          <cell r="J20">
            <v>2.3789930086358747E-2</v>
          </cell>
          <cell r="K20">
            <v>0.25</v>
          </cell>
          <cell r="L20" t="str">
            <v xml:space="preserve"> </v>
          </cell>
        </row>
        <row r="21">
          <cell r="C21" t="str">
            <v>British Virgin Islands</v>
          </cell>
          <cell r="E21">
            <v>0.45</v>
          </cell>
          <cell r="G21">
            <v>0.45</v>
          </cell>
          <cell r="H21">
            <v>3.6656020023572378E-2</v>
          </cell>
          <cell r="I21">
            <v>2.9900118214219604E-2</v>
          </cell>
          <cell r="J21">
            <v>2.5940551142216835E-2</v>
          </cell>
          <cell r="K21">
            <v>0.25</v>
          </cell>
          <cell r="L21" t="str">
            <v xml:space="preserve"> </v>
          </cell>
        </row>
        <row r="22">
          <cell r="C22" t="str">
            <v>Cayman Islands</v>
          </cell>
          <cell r="E22">
            <v>0.23</v>
          </cell>
          <cell r="G22">
            <v>0.23</v>
          </cell>
          <cell r="H22">
            <v>3.7163583359740522E-2</v>
          </cell>
          <cell r="I22">
            <v>3.0430362343858045E-2</v>
          </cell>
          <cell r="J22">
            <v>2.6493883714986132E-2</v>
          </cell>
          <cell r="K22">
            <v>0.25</v>
          </cell>
          <cell r="L22" t="str">
            <v xml:space="preserve"> </v>
          </cell>
        </row>
        <row r="23">
          <cell r="C23" t="str">
            <v>Chile</v>
          </cell>
          <cell r="E23">
            <v>0.15</v>
          </cell>
          <cell r="G23">
            <v>0.15</v>
          </cell>
          <cell r="H23">
            <v>3.6909999999999998E-2</v>
          </cell>
          <cell r="I23">
            <v>3.0159999999999999E-2</v>
          </cell>
          <cell r="J23">
            <v>2.622E-2</v>
          </cell>
          <cell r="K23">
            <v>0.1</v>
          </cell>
          <cell r="L23" t="str">
            <v xml:space="preserve"> </v>
          </cell>
        </row>
        <row r="24">
          <cell r="C24" t="str">
            <v>Columbia</v>
          </cell>
          <cell r="E24">
            <v>0.1</v>
          </cell>
          <cell r="G24">
            <v>0.1</v>
          </cell>
          <cell r="H24">
            <v>4.2450000000000002E-2</v>
          </cell>
          <cell r="I24">
            <v>3.601E-2</v>
          </cell>
          <cell r="J24">
            <v>3.2349999999999997E-2</v>
          </cell>
          <cell r="K24">
            <v>0</v>
          </cell>
          <cell r="L24" t="str">
            <v xml:space="preserve"> </v>
          </cell>
        </row>
        <row r="25">
          <cell r="C25" t="str">
            <v>Costa Rica</v>
          </cell>
          <cell r="E25">
            <v>0.09</v>
          </cell>
          <cell r="G25">
            <v>0.09</v>
          </cell>
          <cell r="H25">
            <v>3.3214309812851159E-2</v>
          </cell>
          <cell r="I25">
            <v>2.6333835431927747E-2</v>
          </cell>
          <cell r="J25">
            <v>2.2244447684901764E-2</v>
          </cell>
          <cell r="K25">
            <v>0</v>
          </cell>
          <cell r="L25" t="str">
            <v xml:space="preserve"> </v>
          </cell>
        </row>
        <row r="26">
          <cell r="C26" t="str">
            <v>Dominica</v>
          </cell>
          <cell r="E26">
            <v>0.25</v>
          </cell>
          <cell r="G26">
            <v>0.25</v>
          </cell>
          <cell r="H26">
            <v>3.5549999999999998E-2</v>
          </cell>
          <cell r="I26">
            <v>2.8750000000000001E-2</v>
          </cell>
          <cell r="J26">
            <v>2.4750000000000001E-2</v>
          </cell>
          <cell r="K26">
            <v>0</v>
          </cell>
          <cell r="L26" t="str">
            <v xml:space="preserve"> </v>
          </cell>
        </row>
        <row r="27">
          <cell r="C27" t="str">
            <v>Ecuador</v>
          </cell>
          <cell r="E27">
            <v>0.1</v>
          </cell>
          <cell r="G27">
            <v>0.1</v>
          </cell>
          <cell r="H27">
            <v>3.7163583359740522E-2</v>
          </cell>
          <cell r="I27">
            <v>3.0430362343858045E-2</v>
          </cell>
          <cell r="J27">
            <v>2.6493883714986132E-2</v>
          </cell>
          <cell r="K27">
            <v>0</v>
          </cell>
          <cell r="L27" t="str">
            <v xml:space="preserve"> </v>
          </cell>
        </row>
        <row r="28">
          <cell r="C28" t="str">
            <v>El Salvador</v>
          </cell>
          <cell r="E28">
            <v>0.04</v>
          </cell>
          <cell r="G28">
            <v>0.04</v>
          </cell>
          <cell r="H28">
            <v>3.4665328504194098E-2</v>
          </cell>
          <cell r="I28">
            <v>2.7830748266476264E-2</v>
          </cell>
          <cell r="J28">
            <v>2.3789930086358747E-2</v>
          </cell>
          <cell r="K28">
            <v>0</v>
          </cell>
          <cell r="L28" t="str">
            <v xml:space="preserve"> </v>
          </cell>
        </row>
        <row r="29">
          <cell r="C29" t="str">
            <v>Guatemala</v>
          </cell>
          <cell r="E29">
            <v>0.06</v>
          </cell>
          <cell r="G29">
            <v>0.06</v>
          </cell>
          <cell r="H29">
            <v>3.4669999999999999E-2</v>
          </cell>
          <cell r="I29">
            <v>2.7830000000000001E-2</v>
          </cell>
          <cell r="J29">
            <v>2.3789999999999999E-2</v>
          </cell>
          <cell r="K29">
            <v>0</v>
          </cell>
          <cell r="L29" t="str">
            <v xml:space="preserve"> </v>
          </cell>
        </row>
        <row r="30">
          <cell r="C30" t="str">
            <v>Honduras</v>
          </cell>
          <cell r="E30">
            <v>7.0000000000000007E-2</v>
          </cell>
          <cell r="G30">
            <v>7.0000000000000007E-2</v>
          </cell>
          <cell r="H30">
            <v>3.4669999999999999E-2</v>
          </cell>
          <cell r="I30">
            <v>2.7830000000000001E-2</v>
          </cell>
          <cell r="J30">
            <v>2.3789999999999999E-2</v>
          </cell>
          <cell r="K30">
            <v>0</v>
          </cell>
          <cell r="L30" t="str">
            <v xml:space="preserve"> </v>
          </cell>
        </row>
        <row r="31">
          <cell r="C31" t="str">
            <v>Jamaica</v>
          </cell>
          <cell r="E31">
            <v>0.38</v>
          </cell>
          <cell r="G31">
            <v>0.38</v>
          </cell>
          <cell r="H31">
            <v>4.4670000000000001E-2</v>
          </cell>
          <cell r="I31">
            <v>3.8370000000000001E-2</v>
          </cell>
          <cell r="J31">
            <v>3.4849999999999999E-2</v>
          </cell>
          <cell r="K31">
            <v>0.25</v>
          </cell>
          <cell r="L31" t="str">
            <v xml:space="preserve"> </v>
          </cell>
        </row>
        <row r="32">
          <cell r="C32" t="str">
            <v>Mexico</v>
          </cell>
          <cell r="E32">
            <v>7.0000000000000007E-2</v>
          </cell>
          <cell r="G32">
            <v>7.0000000000000007E-2</v>
          </cell>
          <cell r="H32">
            <v>3.2739999999999998E-2</v>
          </cell>
          <cell r="I32">
            <v>2.5850000000000001E-2</v>
          </cell>
          <cell r="J32">
            <v>2.1739999999999999E-2</v>
          </cell>
          <cell r="K32">
            <v>0</v>
          </cell>
          <cell r="L32" t="str">
            <v xml:space="preserve"> </v>
          </cell>
        </row>
        <row r="33">
          <cell r="C33" t="str">
            <v>Nicaragua</v>
          </cell>
          <cell r="E33">
            <v>0.1</v>
          </cell>
          <cell r="G33">
            <v>0.1</v>
          </cell>
          <cell r="H33">
            <v>3.4665328504194154E-2</v>
          </cell>
          <cell r="I33">
            <v>2.7830748266476264E-2</v>
          </cell>
          <cell r="J33">
            <v>2.3789930086358747E-2</v>
          </cell>
          <cell r="K33">
            <v>0</v>
          </cell>
          <cell r="L33" t="str">
            <v xml:space="preserve"> </v>
          </cell>
        </row>
        <row r="34">
          <cell r="C34" t="str">
            <v>Panama</v>
          </cell>
          <cell r="E34">
            <v>0.19</v>
          </cell>
          <cell r="G34">
            <v>0.19</v>
          </cell>
          <cell r="H34">
            <v>3.5549999999999998E-2</v>
          </cell>
          <cell r="I34">
            <v>2.8750000000000001E-2</v>
          </cell>
          <cell r="J34">
            <v>2.4750000000000001E-2</v>
          </cell>
          <cell r="K34">
            <v>0.1</v>
          </cell>
          <cell r="L34" t="str">
            <v xml:space="preserve"> </v>
          </cell>
        </row>
        <row r="35">
          <cell r="C35" t="str">
            <v>Peru</v>
          </cell>
          <cell r="E35">
            <v>0.1</v>
          </cell>
          <cell r="G35">
            <v>0.1</v>
          </cell>
          <cell r="H35">
            <v>3.6249999999999998E-2</v>
          </cell>
          <cell r="I35">
            <v>2.9479999999999999E-2</v>
          </cell>
          <cell r="J35">
            <v>2.5499999999999998E-2</v>
          </cell>
          <cell r="K35">
            <v>0.1</v>
          </cell>
          <cell r="L35" t="str">
            <v xml:space="preserve"> </v>
          </cell>
        </row>
        <row r="36">
          <cell r="C36" t="str">
            <v>Puerto Rico</v>
          </cell>
          <cell r="E36">
            <v>0.05</v>
          </cell>
          <cell r="G36">
            <v>0.05</v>
          </cell>
          <cell r="H36">
            <v>3.0460000000000001E-2</v>
          </cell>
          <cell r="I36">
            <v>2.496E-2</v>
          </cell>
          <cell r="J36">
            <v>2.163E-2</v>
          </cell>
          <cell r="K36">
            <v>0</v>
          </cell>
          <cell r="L36" t="str">
            <v xml:space="preserve"> </v>
          </cell>
        </row>
        <row r="37">
          <cell r="C37" t="str">
            <v>Trinidad &amp; Tobago</v>
          </cell>
          <cell r="E37">
            <v>0.13</v>
          </cell>
          <cell r="G37">
            <v>0.13</v>
          </cell>
          <cell r="H37">
            <v>3.3214309812851166E-2</v>
          </cell>
          <cell r="I37">
            <v>2.6333835431927747E-2</v>
          </cell>
          <cell r="J37">
            <v>2.2244447684901764E-2</v>
          </cell>
          <cell r="K37">
            <v>0.1</v>
          </cell>
          <cell r="L37" t="str">
            <v xml:space="preserve"> </v>
          </cell>
        </row>
        <row r="38">
          <cell r="C38" t="str">
            <v>APAC</v>
          </cell>
        </row>
        <row r="39">
          <cell r="C39" t="str">
            <v>Australia (LAP)</v>
          </cell>
          <cell r="E39">
            <v>0</v>
          </cell>
          <cell r="F39">
            <v>0.05</v>
          </cell>
          <cell r="G39">
            <v>0.05</v>
          </cell>
          <cell r="H39">
            <v>3.0130000000000001E-2</v>
          </cell>
          <cell r="I39">
            <v>2.47E-2</v>
          </cell>
          <cell r="J39">
            <v>2.0840000000000001E-2</v>
          </cell>
          <cell r="K39">
            <v>0</v>
          </cell>
        </row>
        <row r="40">
          <cell r="C40" t="str">
            <v>Australia (RAP)</v>
          </cell>
          <cell r="E40">
            <v>0</v>
          </cell>
          <cell r="F40">
            <v>0.05</v>
          </cell>
          <cell r="G40">
            <v>0.05</v>
          </cell>
          <cell r="H40">
            <v>3.2289999999999999E-2</v>
          </cell>
          <cell r="I40">
            <v>2.547E-2</v>
          </cell>
          <cell r="J40">
            <v>2.1389999999999999E-2</v>
          </cell>
          <cell r="K40">
            <v>0</v>
          </cell>
        </row>
        <row r="41">
          <cell r="C41" t="str">
            <v>Hong Kong</v>
          </cell>
          <cell r="E41">
            <v>0</v>
          </cell>
          <cell r="F41">
            <v>0.03</v>
          </cell>
          <cell r="G41">
            <v>0.03</v>
          </cell>
          <cell r="H41">
            <v>3.8498999999999999E-2</v>
          </cell>
          <cell r="I41">
            <v>2.8736999999999999E-2</v>
          </cell>
          <cell r="J41">
            <v>2.2925000000000001E-2</v>
          </cell>
          <cell r="K41">
            <v>0</v>
          </cell>
        </row>
        <row r="42">
          <cell r="C42" t="str">
            <v>India</v>
          </cell>
          <cell r="E42">
            <v>0.16</v>
          </cell>
          <cell r="F42">
            <v>0.1</v>
          </cell>
          <cell r="G42">
            <v>0.26</v>
          </cell>
          <cell r="H42">
            <v>3.5999999999999997E-2</v>
          </cell>
          <cell r="I42">
            <v>0.03</v>
          </cell>
          <cell r="J42">
            <v>2.5999999999999999E-2</v>
          </cell>
          <cell r="K42">
            <v>0</v>
          </cell>
        </row>
        <row r="43">
          <cell r="C43" t="str">
            <v>Malaysia</v>
          </cell>
          <cell r="E43">
            <v>0.05</v>
          </cell>
          <cell r="F43">
            <v>0.05</v>
          </cell>
          <cell r="G43">
            <v>0.1</v>
          </cell>
          <cell r="H43">
            <v>3.4029999999999998E-2</v>
          </cell>
          <cell r="I43">
            <v>2.708E-2</v>
          </cell>
          <cell r="J43">
            <v>2.2919999999999999E-2</v>
          </cell>
          <cell r="K43">
            <v>0</v>
          </cell>
        </row>
        <row r="44">
          <cell r="C44" t="str">
            <v>New Zealand</v>
          </cell>
          <cell r="E44">
            <v>0</v>
          </cell>
          <cell r="F44">
            <v>0.04</v>
          </cell>
          <cell r="G44">
            <v>0.04</v>
          </cell>
          <cell r="H44">
            <v>3.3619999999999997E-2</v>
          </cell>
          <cell r="I44">
            <v>2.674E-2</v>
          </cell>
          <cell r="J44">
            <v>2.265E-2</v>
          </cell>
          <cell r="K44">
            <v>0</v>
          </cell>
        </row>
        <row r="45">
          <cell r="C45" t="str">
            <v>Philippines</v>
          </cell>
          <cell r="E45">
            <v>0.01</v>
          </cell>
          <cell r="F45">
            <v>7.0000000000000007E-2</v>
          </cell>
          <cell r="G45">
            <v>0.08</v>
          </cell>
          <cell r="H45">
            <v>3.6111111111111115E-2</v>
          </cell>
          <cell r="I45">
            <v>2.9166666666666664E-2</v>
          </cell>
          <cell r="J45" t="str">
            <v>N/A</v>
          </cell>
          <cell r="K45">
            <v>0</v>
          </cell>
        </row>
        <row r="46">
          <cell r="C46" t="str">
            <v>Singapore</v>
          </cell>
          <cell r="E46">
            <v>0.05</v>
          </cell>
          <cell r="F46">
            <v>0.03</v>
          </cell>
          <cell r="G46">
            <v>0.08</v>
          </cell>
          <cell r="H46">
            <v>3.1320000000000001E-2</v>
          </cell>
          <cell r="I46">
            <v>2.4380000000000002E-2</v>
          </cell>
          <cell r="J46">
            <v>2.0209999999999999E-2</v>
          </cell>
          <cell r="K46">
            <v>0</v>
          </cell>
        </row>
        <row r="47">
          <cell r="C47" t="str">
            <v>Taiwan</v>
          </cell>
          <cell r="E47">
            <v>0.03</v>
          </cell>
          <cell r="F47">
            <v>0.05</v>
          </cell>
          <cell r="G47">
            <v>0.08</v>
          </cell>
          <cell r="H47">
            <v>3.6527777777777777E-2</v>
          </cell>
          <cell r="I47">
            <v>2.9716666666666669E-2</v>
          </cell>
          <cell r="J47">
            <v>2.5541666666666667E-2</v>
          </cell>
          <cell r="K47">
            <v>0</v>
          </cell>
        </row>
        <row r="48">
          <cell r="C48" t="str">
            <v>Thailand</v>
          </cell>
          <cell r="E48">
            <v>0.1</v>
          </cell>
          <cell r="F48">
            <v>0.05</v>
          </cell>
          <cell r="G48">
            <v>0.15000000000000002</v>
          </cell>
          <cell r="H48">
            <v>3.1109999999999999E-2</v>
          </cell>
          <cell r="I48">
            <v>2.5000000000000001E-2</v>
          </cell>
          <cell r="J48">
            <v>2.1669999999999998E-2</v>
          </cell>
          <cell r="K48">
            <v>0</v>
          </cell>
        </row>
        <row r="49">
          <cell r="C49" t="str">
            <v>Vietnam</v>
          </cell>
          <cell r="E49">
            <v>7.0000000000000007E-2</v>
          </cell>
          <cell r="F49">
            <v>0.05</v>
          </cell>
          <cell r="G49">
            <v>0.12000000000000001</v>
          </cell>
          <cell r="H49">
            <v>3.7699999999999997E-2</v>
          </cell>
          <cell r="I49">
            <v>3.0800000000000001E-2</v>
          </cell>
          <cell r="J49">
            <v>2.6700000000000002E-2</v>
          </cell>
          <cell r="K49">
            <v>0</v>
          </cell>
        </row>
        <row r="50">
          <cell r="C50" t="str">
            <v>China (6 Direct Cities)</v>
          </cell>
          <cell r="E50">
            <v>0.03</v>
          </cell>
          <cell r="F50">
            <v>0.03</v>
          </cell>
          <cell r="G50">
            <v>0.06</v>
          </cell>
          <cell r="K50">
            <v>0</v>
          </cell>
        </row>
        <row r="51">
          <cell r="C51" t="str">
            <v>China (Other)</v>
          </cell>
          <cell r="E51">
            <v>0.03</v>
          </cell>
          <cell r="F51">
            <v>0.03</v>
          </cell>
          <cell r="G51">
            <v>0.06</v>
          </cell>
          <cell r="K51">
            <v>0.1</v>
          </cell>
        </row>
        <row r="52">
          <cell r="C52" t="str">
            <v>Other</v>
          </cell>
        </row>
        <row r="53">
          <cell r="C53" t="str">
            <v>Japan</v>
          </cell>
          <cell r="G53">
            <v>0</v>
          </cell>
          <cell r="H53">
            <v>3.3099999999999997E-2</v>
          </cell>
          <cell r="I53">
            <v>2.4400000000000002E-2</v>
          </cell>
          <cell r="J53">
            <v>2.4400000000000002E-2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 Matrix"/>
      <sheetName val="Duty"/>
      <sheetName val="EMEA MASTER"/>
      <sheetName val="EMEA - Hardware CGL 1"/>
      <sheetName val="EMEA - Hardware CGL 2"/>
      <sheetName val="EMEA - Hardware CGL 3"/>
      <sheetName val="EMEA - Hardware CGL 4"/>
      <sheetName val="EMEA - Hardware CGL Spot"/>
      <sheetName val="EMEA - Hardware CGL Spot (2)"/>
      <sheetName val="AMERICAS - MASTER"/>
      <sheetName val="AMERICAS - Hardware CGL 1"/>
      <sheetName val="AMERICAS - Hardware CGL 2"/>
      <sheetName val="AMERICAS - Hardware CGL 3"/>
      <sheetName val="AMERICAS - Hardware CGL 4"/>
      <sheetName val="AMERICAS - Hardware CGL Spot"/>
      <sheetName val="AMERICAS - Hardware CGL Spo (2"/>
      <sheetName val="APAC - MASTER"/>
      <sheetName val="APAC - Hardware CGL 1"/>
      <sheetName val="APAC - Hardware CGL 2"/>
      <sheetName val="APAC - Hardware CGL 3"/>
      <sheetName val="APAC - Hardware CGL 4"/>
      <sheetName val="APAC - Hardware CGL Spot"/>
      <sheetName val="APAC - Hardware CGL Spot (2)"/>
      <sheetName val="JAPAN - MASTER"/>
      <sheetName val="JAPAN - Hardware CGL Spot (2)"/>
      <sheetName val="Model Availabilty"/>
      <sheetName val="HARDWARE MASTER (Ref Only)"/>
      <sheetName val="SERVICE MASTER"/>
      <sheetName val="All Regions - Service CGL 1"/>
      <sheetName val="All Regions - Service CGL 2"/>
      <sheetName val="All Regions - Service CGL 3"/>
      <sheetName val="All Regions - Service CGL 4"/>
      <sheetName val="All Regions - Service CGL Spot"/>
      <sheetName val="DIT"/>
      <sheetName val="Sheet2"/>
      <sheetName val="Hardware Data"/>
      <sheetName val="Service Data"/>
      <sheetName val="Sheet3"/>
    </sheetNames>
    <sheetDataSet>
      <sheetData sheetId="0">
        <row r="9">
          <cell r="D9" t="str">
            <v>Hardware CGL 1</v>
          </cell>
          <cell r="E9" t="str">
            <v>Hardware CGL 2</v>
          </cell>
          <cell r="F9" t="str">
            <v>Hardware CGL 3</v>
          </cell>
          <cell r="G9" t="str">
            <v>Hardware CGL 4</v>
          </cell>
          <cell r="H9" t="str">
            <v>Hardware CGL Spot</v>
          </cell>
          <cell r="I9" t="str">
            <v>Service CGL 1</v>
          </cell>
          <cell r="J9" t="str">
            <v>Service CGL 2</v>
          </cell>
          <cell r="K9" t="str">
            <v>Service CGL 3</v>
          </cell>
          <cell r="L9" t="str">
            <v>Service CGL 4</v>
          </cell>
          <cell r="M9" t="str">
            <v>Service CGL Spot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 List"/>
      <sheetName val="Pricing Matrix"/>
      <sheetName val="Configurations MASTER"/>
      <sheetName val="Model Availability"/>
      <sheetName val="EMEA Hardware MASTER"/>
      <sheetName val="AMERICAS Hardware MASTER"/>
      <sheetName val="APAC Hardware MASTER"/>
      <sheetName val="JAPAN Hardware MASTER"/>
      <sheetName val="Configurations Data"/>
      <sheetName val="Hardware Data"/>
      <sheetName val="Duty types"/>
      <sheetName val="SERVICE MASTER"/>
      <sheetName val="Service Data"/>
      <sheetName val="Checks"/>
      <sheetName val="DIT"/>
      <sheetName val="DropDown 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FD30-E123-4B33-9A93-08F8DC7DF1AD}">
  <dimension ref="A1:O51"/>
  <sheetViews>
    <sheetView showGridLines="0" zoomScale="90" zoomScaleNormal="90" workbookViewId="0">
      <selection activeCell="B5" sqref="B5"/>
    </sheetView>
  </sheetViews>
  <sheetFormatPr defaultColWidth="0" defaultRowHeight="15" customHeight="1" zeroHeight="1"/>
  <cols>
    <col min="1" max="1" width="10" style="1" customWidth="1"/>
    <col min="2" max="2" width="9.140625" style="1" customWidth="1"/>
    <col min="3" max="3" width="10.5703125" style="1" customWidth="1"/>
    <col min="4" max="6" width="9.140625" style="1" customWidth="1"/>
    <col min="7" max="7" width="12.85546875" style="1" customWidth="1"/>
    <col min="8" max="15" width="9.140625" style="1" customWidth="1"/>
    <col min="16" max="16384" width="9.140625" style="1" hidden="1"/>
  </cols>
  <sheetData>
    <row r="1" spans="1:15" ht="15" customHeight="1"/>
    <row r="2" spans="1:15" ht="15.75">
      <c r="A2" s="390" t="s">
        <v>0</v>
      </c>
      <c r="B2" s="390"/>
      <c r="C2" s="390"/>
      <c r="D2" s="390"/>
      <c r="E2" s="390"/>
      <c r="F2" s="391"/>
      <c r="G2" s="391"/>
      <c r="H2" s="391"/>
      <c r="I2" s="391"/>
      <c r="J2" s="391"/>
      <c r="K2" s="391"/>
      <c r="L2" s="391"/>
      <c r="M2" s="391"/>
      <c r="N2" s="391"/>
      <c r="O2" s="21"/>
    </row>
    <row r="3" spans="1:15" ht="15.75">
      <c r="A3" s="392" t="s">
        <v>1</v>
      </c>
      <c r="B3" s="392"/>
      <c r="C3" s="392"/>
      <c r="D3" s="392"/>
      <c r="E3" s="392"/>
      <c r="F3" s="391"/>
      <c r="G3" s="391"/>
      <c r="H3" s="391"/>
      <c r="I3" s="391"/>
      <c r="J3" s="391"/>
      <c r="K3" s="391"/>
      <c r="L3" s="391"/>
      <c r="M3" s="391"/>
      <c r="N3" s="391"/>
      <c r="O3" s="21"/>
    </row>
    <row r="4" spans="1:15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1"/>
    </row>
    <row r="5" spans="1:15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1"/>
    </row>
    <row r="6" spans="1:15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1"/>
    </row>
    <row r="7" spans="1:15" ht="15.75">
      <c r="A7" s="4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1"/>
    </row>
    <row r="8" spans="1:15">
      <c r="A8" s="2"/>
      <c r="B8" s="6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1"/>
    </row>
    <row r="9" spans="1:15">
      <c r="A9" s="2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1"/>
    </row>
    <row r="10" spans="1:15">
      <c r="A10" s="2"/>
      <c r="B10" s="6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1"/>
    </row>
    <row r="11" spans="1:15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1"/>
    </row>
    <row r="12" spans="1:15">
      <c r="A12" s="2"/>
      <c r="B12" s="6" t="s">
        <v>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1"/>
    </row>
    <row r="13" spans="1:15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1"/>
    </row>
    <row r="14" spans="1:15">
      <c r="A14" s="2"/>
      <c r="B14" s="6" t="s">
        <v>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1"/>
    </row>
    <row r="15" spans="1:15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1"/>
    </row>
    <row r="16" spans="1:15">
      <c r="A16" s="2"/>
      <c r="B16" s="388" t="s">
        <v>6</v>
      </c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7"/>
    </row>
    <row r="17" spans="1:15">
      <c r="A17" s="2"/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21"/>
    </row>
    <row r="18" spans="1:15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1"/>
    </row>
    <row r="19" spans="1:15" ht="28.5" customHeight="1">
      <c r="A19" s="2"/>
      <c r="B19" s="388" t="s">
        <v>7</v>
      </c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21"/>
    </row>
    <row r="20" spans="1:15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1"/>
    </row>
    <row r="21" spans="1:15">
      <c r="A21" s="2"/>
      <c r="B21" s="394" t="s">
        <v>8</v>
      </c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21"/>
    </row>
    <row r="22" spans="1:15">
      <c r="A22" s="2"/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21"/>
    </row>
    <row r="23" spans="1:15">
      <c r="A23" s="2"/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21"/>
    </row>
    <row r="24" spans="1:15">
      <c r="A24" s="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1"/>
    </row>
    <row r="25" spans="1:15" ht="29.25" customHeight="1">
      <c r="A25" s="2" t="s">
        <v>9</v>
      </c>
      <c r="B25" s="388" t="s">
        <v>10</v>
      </c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21"/>
    </row>
    <row r="26" spans="1:15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1"/>
    </row>
    <row r="27" spans="1:15">
      <c r="A27" s="2"/>
      <c r="B27" s="3" t="s">
        <v>11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1"/>
    </row>
    <row r="28" spans="1:1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1"/>
    </row>
    <row r="29" spans="1:15">
      <c r="A29" s="2"/>
      <c r="B29" s="6" t="s">
        <v>12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1"/>
    </row>
    <row r="30" spans="1:15">
      <c r="A30" s="2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1"/>
    </row>
    <row r="31" spans="1:15">
      <c r="A31" s="2"/>
      <c r="B31" s="6" t="s">
        <v>13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1"/>
    </row>
    <row r="32" spans="1:15">
      <c r="A32" s="2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1"/>
    </row>
    <row r="33" spans="1:15">
      <c r="A33" s="2"/>
      <c r="B33" s="8" t="s">
        <v>14</v>
      </c>
      <c r="C33" s="9"/>
      <c r="D33" s="10" t="s">
        <v>15</v>
      </c>
      <c r="E33" s="11"/>
      <c r="F33" s="11"/>
      <c r="G33" s="12"/>
      <c r="H33" s="13"/>
      <c r="I33" s="2"/>
      <c r="J33" s="2"/>
      <c r="K33" s="2"/>
      <c r="L33" s="2"/>
      <c r="M33" s="2"/>
      <c r="N33" s="2"/>
      <c r="O33" s="21"/>
    </row>
    <row r="34" spans="1:15">
      <c r="A34" s="2"/>
      <c r="B34" s="14" t="s">
        <v>16</v>
      </c>
      <c r="C34" s="9"/>
      <c r="D34" s="14" t="s">
        <v>17</v>
      </c>
      <c r="E34" s="11"/>
      <c r="F34" s="11"/>
      <c r="G34" s="12"/>
      <c r="H34" s="13"/>
      <c r="I34" s="2"/>
      <c r="J34" s="2"/>
      <c r="K34" s="2"/>
      <c r="L34" s="2"/>
      <c r="M34" s="2"/>
      <c r="N34" s="2"/>
      <c r="O34" s="21"/>
    </row>
    <row r="35" spans="1:15">
      <c r="A35" s="2"/>
      <c r="B35" s="14" t="s">
        <v>18</v>
      </c>
      <c r="C35" s="9"/>
      <c r="D35" s="14" t="s">
        <v>19</v>
      </c>
      <c r="E35" s="11"/>
      <c r="F35" s="11"/>
      <c r="G35" s="12"/>
      <c r="H35" s="13"/>
      <c r="I35" s="2"/>
      <c r="J35" s="2"/>
      <c r="K35" s="2"/>
      <c r="L35" s="2"/>
      <c r="M35" s="2"/>
      <c r="N35" s="2"/>
      <c r="O35" s="21"/>
    </row>
    <row r="36" spans="1:15">
      <c r="A36" s="2"/>
      <c r="B36" s="14" t="s">
        <v>20</v>
      </c>
      <c r="C36" s="9"/>
      <c r="D36" s="14" t="s">
        <v>21</v>
      </c>
      <c r="E36" s="11"/>
      <c r="F36" s="11"/>
      <c r="G36" s="12"/>
      <c r="H36" s="13"/>
      <c r="I36" s="2"/>
      <c r="J36" s="2"/>
      <c r="K36" s="2"/>
      <c r="L36" s="2"/>
      <c r="M36" s="2"/>
      <c r="N36" s="2"/>
      <c r="O36" s="21"/>
    </row>
    <row r="37" spans="1:15">
      <c r="A37" s="2"/>
      <c r="B37" s="14" t="s">
        <v>22</v>
      </c>
      <c r="C37" s="9"/>
      <c r="D37" s="14" t="s">
        <v>23</v>
      </c>
      <c r="E37" s="11"/>
      <c r="F37" s="11"/>
      <c r="G37" s="12"/>
      <c r="H37" s="13"/>
      <c r="I37" s="2"/>
      <c r="J37" s="2"/>
      <c r="K37" s="2"/>
      <c r="L37" s="2"/>
      <c r="M37" s="2"/>
      <c r="N37" s="2"/>
      <c r="O37" s="21"/>
    </row>
    <row r="38" spans="1:15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1"/>
    </row>
    <row r="39" spans="1:1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1"/>
    </row>
    <row r="40" spans="1:15">
      <c r="A40" s="2"/>
      <c r="B40" s="3" t="s">
        <v>24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1"/>
    </row>
    <row r="41" spans="1:1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1"/>
    </row>
    <row r="42" spans="1:15">
      <c r="A42" s="2"/>
      <c r="B42" s="15" t="s">
        <v>25</v>
      </c>
      <c r="C42" s="11"/>
      <c r="D42" s="11"/>
      <c r="E42" s="11"/>
      <c r="F42" s="16"/>
      <c r="G42" s="17"/>
      <c r="H42" s="17" t="s">
        <v>26</v>
      </c>
      <c r="I42" s="17"/>
      <c r="J42" s="13"/>
      <c r="K42" s="2"/>
      <c r="L42" s="2"/>
      <c r="M42" s="2"/>
      <c r="N42" s="2"/>
      <c r="O42" s="21"/>
    </row>
    <row r="43" spans="1:15">
      <c r="A43" s="2"/>
      <c r="B43" s="18" t="s">
        <v>27</v>
      </c>
      <c r="C43" s="19"/>
      <c r="D43" s="19"/>
      <c r="E43" s="19"/>
      <c r="F43" s="16"/>
      <c r="G43" s="17"/>
      <c r="H43" s="17" t="s">
        <v>28</v>
      </c>
      <c r="I43" s="17"/>
      <c r="J43" s="13"/>
      <c r="K43" s="2"/>
      <c r="L43" s="2"/>
      <c r="M43" s="2"/>
      <c r="N43" s="2"/>
      <c r="O43" s="21"/>
    </row>
    <row r="44" spans="1:15">
      <c r="A44" s="2"/>
      <c r="B44" s="15" t="s">
        <v>29</v>
      </c>
      <c r="C44" s="11"/>
      <c r="D44" s="11"/>
      <c r="E44" s="11"/>
      <c r="F44" s="16"/>
      <c r="G44" s="17"/>
      <c r="H44" s="17" t="s">
        <v>28</v>
      </c>
      <c r="I44" s="17"/>
      <c r="J44" s="13"/>
      <c r="K44" s="2"/>
      <c r="L44" s="2"/>
      <c r="M44" s="2"/>
      <c r="N44" s="2"/>
      <c r="O44" s="21"/>
    </row>
    <row r="45" spans="1:15">
      <c r="A45" s="2"/>
      <c r="B45" s="18" t="s">
        <v>30</v>
      </c>
      <c r="C45" s="19"/>
      <c r="D45" s="19"/>
      <c r="E45" s="19"/>
      <c r="F45" s="16"/>
      <c r="G45" s="17"/>
      <c r="H45" s="17" t="s">
        <v>31</v>
      </c>
      <c r="I45" s="17"/>
      <c r="J45" s="13"/>
      <c r="K45" s="2"/>
      <c r="L45" s="2"/>
      <c r="M45" s="2"/>
      <c r="N45" s="2"/>
      <c r="O45" s="21"/>
    </row>
    <row r="46" spans="1:15">
      <c r="A46" s="2"/>
      <c r="B46" s="20" t="s">
        <v>32</v>
      </c>
      <c r="C46" s="19"/>
      <c r="D46" s="19"/>
      <c r="E46" s="19"/>
      <c r="F46" s="16"/>
      <c r="G46" s="17"/>
      <c r="H46" s="17" t="s">
        <v>33</v>
      </c>
      <c r="I46" s="17"/>
      <c r="J46" s="13"/>
      <c r="K46" s="2"/>
      <c r="L46" s="2"/>
      <c r="M46" s="2"/>
      <c r="N46" s="2"/>
      <c r="O46" s="21"/>
    </row>
    <row r="47" spans="1:15">
      <c r="A47" s="2"/>
      <c r="B47" s="15" t="s">
        <v>34</v>
      </c>
      <c r="C47" s="11"/>
      <c r="D47" s="11"/>
      <c r="E47" s="11"/>
      <c r="F47" s="16"/>
      <c r="G47" s="17"/>
      <c r="H47" s="17" t="s">
        <v>35</v>
      </c>
      <c r="I47" s="17"/>
      <c r="J47" s="13"/>
      <c r="K47" s="2"/>
      <c r="L47" s="2"/>
      <c r="M47" s="2"/>
      <c r="N47" s="2"/>
      <c r="O47" s="21"/>
    </row>
    <row r="48" spans="1:15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1"/>
    </row>
    <row r="49" spans="1:15" hidden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 hidden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hidden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</sheetData>
  <mergeCells count="6">
    <mergeCell ref="B25:N25"/>
    <mergeCell ref="A2:N2"/>
    <mergeCell ref="A3:N3"/>
    <mergeCell ref="B16:N17"/>
    <mergeCell ref="B19:N19"/>
    <mergeCell ref="B21:N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7239-6100-4090-971F-6AF8055C8195}">
  <dimension ref="B1:E35"/>
  <sheetViews>
    <sheetView showGridLines="0" zoomScale="90" zoomScaleNormal="90" workbookViewId="0"/>
  </sheetViews>
  <sheetFormatPr defaultRowHeight="12.75"/>
  <cols>
    <col min="1" max="1" width="4.42578125" style="23" customWidth="1"/>
    <col min="2" max="5" width="19.140625" style="23" bestFit="1" customWidth="1"/>
    <col min="6" max="16384" width="9.140625" style="23"/>
  </cols>
  <sheetData>
    <row r="1" spans="2:5" ht="47.25" customHeight="1"/>
    <row r="2" spans="2:5" ht="47.25" customHeight="1">
      <c r="B2" s="44" t="s">
        <v>36</v>
      </c>
    </row>
    <row r="3" spans="2:5" ht="13.5" thickBot="1">
      <c r="B3" s="24"/>
      <c r="C3" s="24"/>
      <c r="D3" s="24"/>
      <c r="E3" s="24"/>
    </row>
    <row r="4" spans="2:5" ht="26.25" thickBot="1">
      <c r="B4" s="25" t="s">
        <v>37</v>
      </c>
      <c r="C4" s="26" t="s">
        <v>38</v>
      </c>
      <c r="D4" s="26" t="s">
        <v>39</v>
      </c>
      <c r="E4" s="27" t="s">
        <v>40</v>
      </c>
    </row>
    <row r="5" spans="2:5" ht="21.75" customHeight="1" thickBot="1">
      <c r="B5" s="396" t="s">
        <v>41</v>
      </c>
      <c r="C5" s="397"/>
      <c r="D5" s="397"/>
      <c r="E5" s="398"/>
    </row>
    <row r="6" spans="2:5" ht="21.75" customHeight="1">
      <c r="B6" s="28" t="s">
        <v>42</v>
      </c>
      <c r="C6" s="29" t="s">
        <v>41</v>
      </c>
      <c r="D6" s="29" t="s">
        <v>41</v>
      </c>
      <c r="E6" s="30" t="s">
        <v>41</v>
      </c>
    </row>
    <row r="7" spans="2:5" ht="21.75" customHeight="1">
      <c r="B7" s="31" t="s">
        <v>43</v>
      </c>
      <c r="C7" s="32" t="s">
        <v>41</v>
      </c>
      <c r="D7" s="32" t="s">
        <v>41</v>
      </c>
      <c r="E7" s="33" t="s">
        <v>41</v>
      </c>
    </row>
    <row r="8" spans="2:5" ht="21.75" customHeight="1">
      <c r="B8" s="31" t="s">
        <v>44</v>
      </c>
      <c r="C8" s="32" t="s">
        <v>41</v>
      </c>
      <c r="D8" s="32" t="s">
        <v>41</v>
      </c>
      <c r="E8" s="33" t="s">
        <v>41</v>
      </c>
    </row>
    <row r="9" spans="2:5" ht="21.75" customHeight="1">
      <c r="B9" s="31" t="s">
        <v>45</v>
      </c>
      <c r="C9" s="32" t="s">
        <v>45</v>
      </c>
      <c r="D9" s="32" t="s">
        <v>45</v>
      </c>
      <c r="E9" s="33" t="s">
        <v>45</v>
      </c>
    </row>
    <row r="10" spans="2:5" ht="21.75" customHeight="1">
      <c r="B10" s="31" t="s">
        <v>46</v>
      </c>
      <c r="C10" s="32" t="s">
        <v>41</v>
      </c>
      <c r="D10" s="32" t="s">
        <v>41</v>
      </c>
      <c r="E10" s="33" t="s">
        <v>41</v>
      </c>
    </row>
    <row r="11" spans="2:5" ht="21.75" customHeight="1">
      <c r="B11" s="31" t="s">
        <v>47</v>
      </c>
      <c r="C11" s="32" t="s">
        <v>41</v>
      </c>
      <c r="D11" s="32" t="s">
        <v>41</v>
      </c>
      <c r="E11" s="33" t="s">
        <v>41</v>
      </c>
    </row>
    <row r="12" spans="2:5" ht="21.75" customHeight="1">
      <c r="B12" s="31" t="s">
        <v>48</v>
      </c>
      <c r="C12" s="32" t="s">
        <v>49</v>
      </c>
      <c r="D12" s="32" t="s">
        <v>49</v>
      </c>
      <c r="E12" s="32" t="s">
        <v>49</v>
      </c>
    </row>
    <row r="13" spans="2:5" ht="21.75" customHeight="1">
      <c r="B13" s="31" t="s">
        <v>50</v>
      </c>
      <c r="C13" s="32" t="s">
        <v>41</v>
      </c>
      <c r="D13" s="32" t="s">
        <v>41</v>
      </c>
      <c r="E13" s="33" t="s">
        <v>41</v>
      </c>
    </row>
    <row r="14" spans="2:5" ht="21.75" customHeight="1">
      <c r="B14" s="31" t="s">
        <v>51</v>
      </c>
      <c r="C14" s="32" t="s">
        <v>41</v>
      </c>
      <c r="D14" s="32" t="s">
        <v>41</v>
      </c>
      <c r="E14" s="33" t="s">
        <v>41</v>
      </c>
    </row>
    <row r="15" spans="2:5" ht="21.75" customHeight="1">
      <c r="B15" s="31" t="s">
        <v>52</v>
      </c>
      <c r="C15" s="32" t="s">
        <v>41</v>
      </c>
      <c r="D15" s="32" t="s">
        <v>41</v>
      </c>
      <c r="E15" s="33" t="s">
        <v>41</v>
      </c>
    </row>
    <row r="16" spans="2:5" ht="21.75" customHeight="1">
      <c r="B16" s="31" t="s">
        <v>53</v>
      </c>
      <c r="C16" s="32" t="s">
        <v>53</v>
      </c>
      <c r="D16" s="32" t="s">
        <v>53</v>
      </c>
      <c r="E16" s="33" t="s">
        <v>53</v>
      </c>
    </row>
    <row r="17" spans="2:5" ht="21.75" customHeight="1" thickBot="1">
      <c r="B17" s="34" t="s">
        <v>54</v>
      </c>
      <c r="C17" s="35" t="s">
        <v>41</v>
      </c>
      <c r="D17" s="35" t="s">
        <v>41</v>
      </c>
      <c r="E17" s="36" t="s">
        <v>41</v>
      </c>
    </row>
    <row r="18" spans="2:5" ht="21.75" customHeight="1" thickBot="1">
      <c r="B18" s="396" t="s">
        <v>55</v>
      </c>
      <c r="C18" s="397"/>
      <c r="D18" s="397"/>
      <c r="E18" s="398"/>
    </row>
    <row r="19" spans="2:5" ht="21.75" customHeight="1" thickBot="1">
      <c r="B19" s="37" t="s">
        <v>56</v>
      </c>
      <c r="C19" s="38" t="s">
        <v>56</v>
      </c>
      <c r="D19" s="38" t="s">
        <v>56</v>
      </c>
      <c r="E19" s="39" t="s">
        <v>56</v>
      </c>
    </row>
    <row r="20" spans="2:5" ht="21.75" customHeight="1" thickBot="1">
      <c r="B20" s="396" t="s">
        <v>57</v>
      </c>
      <c r="C20" s="397"/>
      <c r="D20" s="397"/>
      <c r="E20" s="398"/>
    </row>
    <row r="21" spans="2:5" ht="21.75" customHeight="1">
      <c r="B21" s="28" t="s">
        <v>58</v>
      </c>
      <c r="C21" s="29" t="s">
        <v>58</v>
      </c>
      <c r="D21" s="29" t="s">
        <v>58</v>
      </c>
      <c r="E21" s="30" t="s">
        <v>58</v>
      </c>
    </row>
    <row r="22" spans="2:5" ht="21.75" customHeight="1">
      <c r="B22" s="31" t="s">
        <v>59</v>
      </c>
      <c r="C22" s="32" t="s">
        <v>59</v>
      </c>
      <c r="D22" s="32" t="s">
        <v>59</v>
      </c>
      <c r="E22" s="33" t="s">
        <v>59</v>
      </c>
    </row>
    <row r="23" spans="2:5" ht="21.75" customHeight="1">
      <c r="B23" s="31" t="s">
        <v>60</v>
      </c>
      <c r="C23" s="32" t="s">
        <v>60</v>
      </c>
      <c r="D23" s="32" t="s">
        <v>60</v>
      </c>
      <c r="E23" s="33" t="s">
        <v>60</v>
      </c>
    </row>
    <row r="24" spans="2:5" ht="21.75" customHeight="1">
      <c r="B24" s="31" t="s">
        <v>61</v>
      </c>
      <c r="C24" s="32" t="s">
        <v>61</v>
      </c>
      <c r="D24" s="32" t="s">
        <v>61</v>
      </c>
      <c r="E24" s="33" t="s">
        <v>61</v>
      </c>
    </row>
    <row r="25" spans="2:5" ht="21.75" customHeight="1">
      <c r="B25" s="31" t="s">
        <v>62</v>
      </c>
      <c r="C25" s="32" t="s">
        <v>62</v>
      </c>
      <c r="D25" s="32" t="s">
        <v>62</v>
      </c>
      <c r="E25" s="33" t="s">
        <v>62</v>
      </c>
    </row>
    <row r="26" spans="2:5" ht="21.75" customHeight="1">
      <c r="B26" s="31" t="s">
        <v>63</v>
      </c>
      <c r="C26" s="32" t="s">
        <v>63</v>
      </c>
      <c r="D26" s="32" t="s">
        <v>63</v>
      </c>
      <c r="E26" s="33" t="s">
        <v>63</v>
      </c>
    </row>
    <row r="27" spans="2:5" ht="21.75" customHeight="1">
      <c r="B27" s="31" t="s">
        <v>64</v>
      </c>
      <c r="C27" s="32" t="s">
        <v>64</v>
      </c>
      <c r="D27" s="32" t="s">
        <v>64</v>
      </c>
      <c r="E27" s="33" t="s">
        <v>64</v>
      </c>
    </row>
    <row r="28" spans="2:5" ht="21.75" customHeight="1">
      <c r="B28" s="31" t="s">
        <v>65</v>
      </c>
      <c r="C28" s="32" t="s">
        <v>65</v>
      </c>
      <c r="D28" s="32" t="s">
        <v>65</v>
      </c>
      <c r="E28" s="33" t="s">
        <v>65</v>
      </c>
    </row>
    <row r="29" spans="2:5" ht="21.75" customHeight="1">
      <c r="B29" s="31" t="s">
        <v>66</v>
      </c>
      <c r="C29" s="32" t="s">
        <v>66</v>
      </c>
      <c r="D29" s="32" t="s">
        <v>66</v>
      </c>
      <c r="E29" s="33" t="s">
        <v>66</v>
      </c>
    </row>
    <row r="30" spans="2:5" ht="21.75" customHeight="1">
      <c r="B30" s="31" t="s">
        <v>67</v>
      </c>
      <c r="C30" s="32" t="s">
        <v>67</v>
      </c>
      <c r="D30" s="32" t="s">
        <v>67</v>
      </c>
      <c r="E30" s="33" t="s">
        <v>67</v>
      </c>
    </row>
    <row r="31" spans="2:5" ht="21.75" customHeight="1" thickBot="1">
      <c r="B31" s="34" t="s">
        <v>68</v>
      </c>
      <c r="C31" s="35" t="s">
        <v>68</v>
      </c>
      <c r="D31" s="35" t="s">
        <v>68</v>
      </c>
      <c r="E31" s="36" t="s">
        <v>68</v>
      </c>
    </row>
    <row r="32" spans="2:5" ht="21.75" customHeight="1" thickBot="1">
      <c r="B32" s="396" t="s">
        <v>69</v>
      </c>
      <c r="C32" s="397"/>
      <c r="D32" s="397"/>
      <c r="E32" s="398"/>
    </row>
    <row r="33" spans="2:5" ht="21.75" customHeight="1">
      <c r="B33" s="28" t="s">
        <v>70</v>
      </c>
      <c r="C33" s="29" t="s">
        <v>70</v>
      </c>
      <c r="D33" s="29" t="s">
        <v>70</v>
      </c>
      <c r="E33" s="30" t="s">
        <v>70</v>
      </c>
    </row>
    <row r="34" spans="2:5" ht="21.75" customHeight="1">
      <c r="B34" s="31" t="s">
        <v>71</v>
      </c>
      <c r="C34" s="32" t="s">
        <v>71</v>
      </c>
      <c r="D34" s="32" t="s">
        <v>71</v>
      </c>
      <c r="E34" s="33" t="s">
        <v>71</v>
      </c>
    </row>
    <row r="35" spans="2:5" ht="25.5" customHeight="1" thickBot="1">
      <c r="B35" s="40" t="s">
        <v>72</v>
      </c>
      <c r="C35" s="41" t="s">
        <v>72</v>
      </c>
      <c r="D35" s="41" t="s">
        <v>72</v>
      </c>
      <c r="E35" s="42" t="s">
        <v>72</v>
      </c>
    </row>
  </sheetData>
  <mergeCells count="4">
    <mergeCell ref="B5:E5"/>
    <mergeCell ref="B18:E18"/>
    <mergeCell ref="B20:E20"/>
    <mergeCell ref="B32:E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E538-EE47-424F-9DC5-17966C4994F2}">
  <sheetPr codeName="Sheet84">
    <pageSetUpPr fitToPage="1"/>
  </sheetPr>
  <dimension ref="A1:BM157"/>
  <sheetViews>
    <sheetView showGridLines="0" zoomScaleNormal="100" workbookViewId="0">
      <selection activeCell="H13" sqref="H13"/>
    </sheetView>
  </sheetViews>
  <sheetFormatPr defaultColWidth="9.140625" defaultRowHeight="0" customHeight="1" zeroHeight="1"/>
  <cols>
    <col min="1" max="1" width="9.85546875" style="48" bestFit="1" customWidth="1"/>
    <col min="2" max="2" width="13" style="61" customWidth="1"/>
    <col min="3" max="5" width="13" style="48" bestFit="1" customWidth="1"/>
    <col min="6" max="6" width="13" style="62" customWidth="1"/>
    <col min="7" max="7" width="39.5703125" style="48" bestFit="1" customWidth="1"/>
    <col min="8" max="8" width="3.85546875" style="48" customWidth="1"/>
    <col min="9" max="9" width="16" style="63" bestFit="1" customWidth="1"/>
    <col min="10" max="10" width="13.140625" style="63" bestFit="1" customWidth="1"/>
    <col min="11" max="11" width="2.7109375" style="63" customWidth="1"/>
    <col min="12" max="12" width="16" style="63" bestFit="1" customWidth="1"/>
    <col min="13" max="13" width="13.140625" style="63" bestFit="1" customWidth="1"/>
    <col min="14" max="14" width="2.28515625" style="63" customWidth="1"/>
    <col min="15" max="15" width="16" style="63" bestFit="1" customWidth="1"/>
    <col min="16" max="16" width="13.140625" style="63" bestFit="1" customWidth="1"/>
    <col min="17" max="17" width="2.7109375" style="63" customWidth="1"/>
    <col min="18" max="18" width="16" style="63" bestFit="1" customWidth="1"/>
    <col min="19" max="19" width="13.140625" style="63" bestFit="1" customWidth="1"/>
    <col min="20" max="20" width="2.28515625" style="63" customWidth="1"/>
    <col min="21" max="21" width="16" style="63" bestFit="1" customWidth="1"/>
    <col min="22" max="22" width="13.140625" style="63" bestFit="1" customWidth="1"/>
    <col min="23" max="23" width="2.28515625" style="48" customWidth="1"/>
    <col min="24" max="24" width="16" style="125" bestFit="1" customWidth="1"/>
    <col min="25" max="25" width="13.140625" style="125" bestFit="1" customWidth="1"/>
    <col min="26" max="26" width="2.28515625" style="125" customWidth="1"/>
    <col min="27" max="27" width="16" style="125" bestFit="1" customWidth="1"/>
    <col min="28" max="28" width="13.140625" style="125" bestFit="1" customWidth="1"/>
    <col min="29" max="29" width="2.28515625" style="125" customWidth="1"/>
    <col min="30" max="30" width="16" style="125" bestFit="1" customWidth="1"/>
    <col min="31" max="31" width="13.140625" style="125" bestFit="1" customWidth="1"/>
    <col min="32" max="32" width="2.28515625" style="125" customWidth="1"/>
    <col min="33" max="33" width="16" style="125" bestFit="1" customWidth="1"/>
    <col min="34" max="34" width="13.140625" style="125" bestFit="1" customWidth="1"/>
    <col min="35" max="35" width="2.28515625" style="125" customWidth="1"/>
    <col min="36" max="36" width="16" style="125" bestFit="1" customWidth="1"/>
    <col min="37" max="37" width="13.140625" style="125" bestFit="1" customWidth="1"/>
    <col min="38" max="38" width="2.28515625" style="125" customWidth="1"/>
    <col min="39" max="39" width="16" style="125" bestFit="1" customWidth="1"/>
    <col min="40" max="40" width="13.140625" style="125" bestFit="1" customWidth="1"/>
    <col min="41" max="41" width="2.28515625" style="125" customWidth="1"/>
    <col min="42" max="42" width="16" style="125" bestFit="1" customWidth="1"/>
    <col min="43" max="43" width="13.140625" style="125" bestFit="1" customWidth="1"/>
    <col min="44" max="44" width="2.28515625" style="125" customWidth="1"/>
    <col min="45" max="45" width="16" style="125" bestFit="1" customWidth="1"/>
    <col min="46" max="46" width="13.140625" style="125" bestFit="1" customWidth="1"/>
    <col min="47" max="47" width="2.28515625" style="125" customWidth="1"/>
    <col min="48" max="48" width="16" style="125" bestFit="1" customWidth="1"/>
    <col min="49" max="49" width="13.140625" style="125" bestFit="1" customWidth="1"/>
    <col min="50" max="50" width="2.28515625" style="125" customWidth="1"/>
    <col min="51" max="51" width="16" style="125" bestFit="1" customWidth="1"/>
    <col min="52" max="52" width="13.140625" style="125" bestFit="1" customWidth="1"/>
    <col min="53" max="53" width="2.28515625" style="125" customWidth="1"/>
    <col min="54" max="54" width="16" style="125" bestFit="1" customWidth="1"/>
    <col min="55" max="55" width="13.140625" style="125" bestFit="1" customWidth="1"/>
    <col min="56" max="56" width="2.28515625" style="125" customWidth="1"/>
    <col min="57" max="57" width="16" style="125" bestFit="1" customWidth="1"/>
    <col min="58" max="58" width="13.140625" style="125" bestFit="1" customWidth="1"/>
    <col min="59" max="59" width="2.28515625" style="125" customWidth="1"/>
    <col min="60" max="60" width="16" style="125" bestFit="1" customWidth="1"/>
    <col min="61" max="61" width="13.140625" style="125" bestFit="1" customWidth="1"/>
    <col min="62" max="62" width="2.28515625" style="48" customWidth="1"/>
    <col min="63" max="63" width="15.5703125" style="150" bestFit="1" customWidth="1"/>
    <col min="64" max="64" width="12.7109375" style="150" bestFit="1" customWidth="1"/>
    <col min="65" max="65" width="2.28515625" style="48" customWidth="1"/>
    <col min="66" max="16384" width="9.140625" style="48"/>
  </cols>
  <sheetData>
    <row r="1" spans="1:65" ht="12.75">
      <c r="B1" s="64"/>
      <c r="C1" s="45"/>
      <c r="D1" s="69"/>
      <c r="E1" s="45"/>
      <c r="F1" s="45"/>
      <c r="G1" s="45"/>
      <c r="H1" s="4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6"/>
      <c r="X1" s="97"/>
      <c r="Y1" s="98"/>
      <c r="Z1" s="97"/>
      <c r="AA1" s="97"/>
      <c r="AB1" s="97"/>
      <c r="AC1" s="97"/>
      <c r="AD1" s="97"/>
      <c r="AE1" s="97"/>
      <c r="AF1" s="97"/>
      <c r="AG1" s="97"/>
      <c r="AH1" s="98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46"/>
      <c r="BK1" s="126"/>
      <c r="BL1" s="127"/>
      <c r="BM1" s="46"/>
    </row>
    <row r="2" spans="1:65" ht="12.75">
      <c r="B2" s="64"/>
      <c r="C2" s="45"/>
      <c r="D2" s="69"/>
      <c r="E2" s="45"/>
      <c r="F2" s="45"/>
      <c r="G2" s="45"/>
      <c r="H2" s="46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6"/>
      <c r="X2" s="97"/>
      <c r="Y2" s="98"/>
      <c r="Z2" s="97"/>
      <c r="AA2" s="97"/>
      <c r="AB2" s="97"/>
      <c r="AC2" s="97"/>
      <c r="AD2" s="97"/>
      <c r="AE2" s="97"/>
      <c r="AF2" s="97"/>
      <c r="AG2" s="97"/>
      <c r="AH2" s="98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46"/>
      <c r="BK2" s="126"/>
      <c r="BL2" s="127"/>
      <c r="BM2" s="46"/>
    </row>
    <row r="3" spans="1:65" ht="12.75">
      <c r="B3" s="64"/>
      <c r="C3" s="45"/>
      <c r="D3" s="69"/>
      <c r="E3" s="45"/>
      <c r="F3" s="45"/>
      <c r="G3" s="45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6"/>
      <c r="X3" s="97"/>
      <c r="Y3" s="98"/>
      <c r="Z3" s="97"/>
      <c r="AA3" s="97"/>
      <c r="AB3" s="97"/>
      <c r="AC3" s="97"/>
      <c r="AD3" s="97"/>
      <c r="AE3" s="97"/>
      <c r="AF3" s="97"/>
      <c r="AG3" s="97"/>
      <c r="AH3" s="98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46"/>
      <c r="BK3" s="126"/>
      <c r="BL3" s="127"/>
      <c r="BM3" s="46"/>
    </row>
    <row r="4" spans="1:65" ht="21">
      <c r="B4" s="64"/>
      <c r="C4" s="45"/>
      <c r="D4" s="69"/>
      <c r="E4" s="37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6"/>
      <c r="X4" s="97"/>
      <c r="Y4" s="98"/>
      <c r="Z4" s="97"/>
      <c r="AA4" s="97"/>
      <c r="AB4" s="97"/>
      <c r="AC4" s="97"/>
      <c r="AD4" s="97"/>
      <c r="AE4" s="97"/>
      <c r="AF4" s="97"/>
      <c r="AG4" s="97"/>
      <c r="AH4" s="98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46"/>
      <c r="BK4" s="126"/>
      <c r="BL4" s="127"/>
      <c r="BM4" s="46"/>
    </row>
    <row r="5" spans="1:65" ht="26.25" customHeight="1">
      <c r="B5" s="44" t="s">
        <v>73</v>
      </c>
      <c r="C5" s="45"/>
      <c r="D5" s="69"/>
      <c r="E5" s="45"/>
      <c r="F5" s="45"/>
      <c r="G5" s="45"/>
      <c r="H5" s="4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6"/>
      <c r="X5" s="97"/>
      <c r="Y5" s="98"/>
      <c r="Z5" s="97"/>
      <c r="AA5" s="97"/>
      <c r="AB5" s="97"/>
      <c r="AC5" s="97"/>
      <c r="AD5" s="97"/>
      <c r="AE5" s="97"/>
      <c r="AF5" s="97"/>
      <c r="AG5" s="97"/>
      <c r="AH5" s="98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46"/>
      <c r="BK5" s="126"/>
      <c r="BL5" s="127"/>
      <c r="BM5" s="46"/>
    </row>
    <row r="6" spans="1:65" ht="12.75" customHeight="1">
      <c r="B6" s="48"/>
      <c r="C6" s="69"/>
      <c r="D6" s="69"/>
      <c r="E6" s="45"/>
      <c r="F6" s="45"/>
      <c r="G6" s="45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6"/>
      <c r="X6" s="97"/>
      <c r="Y6" s="98"/>
      <c r="Z6" s="97"/>
      <c r="AA6" s="97"/>
      <c r="AB6" s="97"/>
      <c r="AC6" s="97"/>
      <c r="AD6" s="97"/>
      <c r="AE6" s="97"/>
      <c r="AF6" s="97"/>
      <c r="AG6" s="97"/>
      <c r="AH6" s="98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46"/>
      <c r="BK6" s="126"/>
      <c r="BL6" s="127"/>
      <c r="BM6" s="46"/>
    </row>
    <row r="7" spans="1:65" ht="26.25" customHeight="1">
      <c r="B7" s="48" t="s">
        <v>74</v>
      </c>
      <c r="C7" s="69"/>
      <c r="D7" s="69"/>
      <c r="E7" s="45"/>
      <c r="F7" s="45"/>
      <c r="G7" s="45"/>
      <c r="H7" s="46"/>
      <c r="I7" s="47"/>
      <c r="J7" s="47"/>
      <c r="K7" s="47"/>
      <c r="L7" s="366"/>
      <c r="M7" s="47"/>
      <c r="N7" s="47"/>
      <c r="O7" s="47"/>
      <c r="P7" s="47"/>
      <c r="Q7" s="47"/>
      <c r="R7" s="47"/>
      <c r="S7" s="47"/>
      <c r="T7" s="47"/>
      <c r="U7" s="47"/>
      <c r="V7" s="47"/>
      <c r="W7" s="46"/>
      <c r="X7" s="97"/>
      <c r="Y7" s="98"/>
      <c r="Z7" s="97"/>
      <c r="AA7" s="97"/>
      <c r="AB7" s="97"/>
      <c r="AC7" s="97"/>
      <c r="AD7" s="97"/>
      <c r="AE7" s="97"/>
      <c r="AF7" s="97"/>
      <c r="AG7" s="97"/>
      <c r="AH7" s="98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46"/>
      <c r="BK7" s="126"/>
      <c r="BL7" s="127"/>
      <c r="BM7" s="46"/>
    </row>
    <row r="8" spans="1:65" ht="14.25" customHeight="1">
      <c r="B8" s="70" t="s">
        <v>75</v>
      </c>
      <c r="C8" s="71"/>
      <c r="D8" s="71"/>
      <c r="E8" s="45"/>
      <c r="F8" s="45"/>
      <c r="G8" s="45"/>
      <c r="H8" s="46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  <c r="X8" s="97"/>
      <c r="Y8" s="98"/>
      <c r="Z8" s="97"/>
      <c r="AA8" s="97"/>
      <c r="AB8" s="97"/>
      <c r="AC8" s="97"/>
      <c r="AD8" s="97"/>
      <c r="AE8" s="97"/>
      <c r="AF8" s="97"/>
      <c r="AG8" s="97"/>
      <c r="AH8" s="98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46"/>
      <c r="BK8" s="126"/>
      <c r="BL8" s="127"/>
      <c r="BM8" s="46"/>
    </row>
    <row r="9" spans="1:65" ht="14.25" customHeight="1">
      <c r="B9" s="72" t="s">
        <v>76</v>
      </c>
      <c r="C9" s="45"/>
      <c r="D9" s="45"/>
      <c r="E9" s="45"/>
      <c r="F9" s="45"/>
      <c r="G9" s="45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6"/>
      <c r="X9" s="97"/>
      <c r="Y9" s="98"/>
      <c r="Z9" s="97"/>
      <c r="AA9" s="97"/>
      <c r="AB9" s="97"/>
      <c r="AC9" s="97"/>
      <c r="AD9" s="97"/>
      <c r="AE9" s="97"/>
      <c r="AF9" s="97"/>
      <c r="AG9" s="97"/>
      <c r="AH9" s="98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46"/>
      <c r="BK9" s="126"/>
      <c r="BL9" s="127"/>
      <c r="BM9" s="46"/>
    </row>
    <row r="10" spans="1:65" ht="23.2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373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</row>
    <row r="11" spans="1:65" ht="26.25" customHeight="1">
      <c r="A11" s="50"/>
      <c r="B11" s="50"/>
      <c r="C11" s="50"/>
      <c r="D11" s="50"/>
      <c r="E11" s="50"/>
      <c r="F11" s="50"/>
      <c r="G11" s="50"/>
      <c r="H11" s="50"/>
      <c r="I11" s="401" t="s">
        <v>45</v>
      </c>
      <c r="J11" s="401"/>
      <c r="K11" s="51"/>
      <c r="L11" s="401" t="s">
        <v>41</v>
      </c>
      <c r="M11" s="401"/>
      <c r="N11" s="51"/>
      <c r="O11" s="401" t="s">
        <v>48</v>
      </c>
      <c r="P11" s="401"/>
      <c r="Q11" s="51"/>
      <c r="R11" s="401" t="s">
        <v>53</v>
      </c>
      <c r="S11" s="401"/>
      <c r="T11" s="51"/>
      <c r="U11" s="401" t="s">
        <v>56</v>
      </c>
      <c r="V11" s="401"/>
      <c r="W11" s="51"/>
      <c r="X11" s="399" t="s">
        <v>72</v>
      </c>
      <c r="Y11" s="399"/>
      <c r="Z11" s="99"/>
      <c r="AA11" s="399" t="s">
        <v>71</v>
      </c>
      <c r="AB11" s="399"/>
      <c r="AC11" s="99"/>
      <c r="AD11" s="399" t="s">
        <v>70</v>
      </c>
      <c r="AE11" s="399"/>
      <c r="AF11" s="99"/>
      <c r="AG11" s="399" t="s">
        <v>58</v>
      </c>
      <c r="AH11" s="399"/>
      <c r="AI11" s="99"/>
      <c r="AJ11" s="399" t="s">
        <v>61</v>
      </c>
      <c r="AK11" s="399"/>
      <c r="AL11" s="99"/>
      <c r="AM11" s="399" t="s">
        <v>65</v>
      </c>
      <c r="AN11" s="399"/>
      <c r="AO11" s="99"/>
      <c r="AP11" s="399" t="s">
        <v>66</v>
      </c>
      <c r="AQ11" s="399"/>
      <c r="AR11" s="99"/>
      <c r="AS11" s="399" t="s">
        <v>64</v>
      </c>
      <c r="AT11" s="399"/>
      <c r="AU11" s="99"/>
      <c r="AV11" s="399" t="s">
        <v>67</v>
      </c>
      <c r="AW11" s="399"/>
      <c r="AX11" s="99"/>
      <c r="AY11" s="399" t="s">
        <v>62</v>
      </c>
      <c r="AZ11" s="399"/>
      <c r="BA11" s="99"/>
      <c r="BB11" s="399" t="s">
        <v>63</v>
      </c>
      <c r="BC11" s="399"/>
      <c r="BD11" s="99"/>
      <c r="BE11" s="399" t="s">
        <v>60</v>
      </c>
      <c r="BF11" s="399"/>
      <c r="BG11" s="99"/>
      <c r="BH11" s="399" t="s">
        <v>59</v>
      </c>
      <c r="BI11" s="399"/>
      <c r="BJ11" s="51"/>
      <c r="BK11" s="400" t="s">
        <v>77</v>
      </c>
      <c r="BL11" s="400"/>
      <c r="BM11" s="51"/>
    </row>
    <row r="12" spans="1:65" ht="45.75" customHeight="1">
      <c r="A12" s="50"/>
      <c r="B12" s="73" t="s">
        <v>78</v>
      </c>
      <c r="C12" s="74" t="s">
        <v>79</v>
      </c>
      <c r="D12" s="74" t="s">
        <v>80</v>
      </c>
      <c r="E12" s="74" t="s">
        <v>81</v>
      </c>
      <c r="F12" s="74" t="s">
        <v>82</v>
      </c>
      <c r="G12" s="151" t="s">
        <v>83</v>
      </c>
      <c r="H12" s="50"/>
      <c r="I12" s="77" t="s">
        <v>84</v>
      </c>
      <c r="J12" s="78" t="s">
        <v>85</v>
      </c>
      <c r="K12" s="51"/>
      <c r="L12" s="77" t="s">
        <v>84</v>
      </c>
      <c r="M12" s="78" t="s">
        <v>85</v>
      </c>
      <c r="N12" s="51"/>
      <c r="O12" s="77" t="s">
        <v>84</v>
      </c>
      <c r="P12" s="78" t="s">
        <v>85</v>
      </c>
      <c r="Q12" s="51"/>
      <c r="R12" s="77" t="s">
        <v>84</v>
      </c>
      <c r="S12" s="78" t="s">
        <v>85</v>
      </c>
      <c r="T12" s="51"/>
      <c r="U12" s="77" t="s">
        <v>84</v>
      </c>
      <c r="V12" s="78" t="s">
        <v>85</v>
      </c>
      <c r="W12" s="51"/>
      <c r="X12" s="100" t="s">
        <v>84</v>
      </c>
      <c r="Y12" s="101" t="s">
        <v>85</v>
      </c>
      <c r="Z12" s="99"/>
      <c r="AA12" s="100" t="s">
        <v>84</v>
      </c>
      <c r="AB12" s="101" t="s">
        <v>85</v>
      </c>
      <c r="AC12" s="99"/>
      <c r="AD12" s="100" t="s">
        <v>84</v>
      </c>
      <c r="AE12" s="101" t="s">
        <v>85</v>
      </c>
      <c r="AF12" s="99"/>
      <c r="AG12" s="100" t="s">
        <v>84</v>
      </c>
      <c r="AH12" s="101" t="s">
        <v>85</v>
      </c>
      <c r="AI12" s="99"/>
      <c r="AJ12" s="100" t="s">
        <v>84</v>
      </c>
      <c r="AK12" s="101" t="s">
        <v>85</v>
      </c>
      <c r="AL12" s="99"/>
      <c r="AM12" s="100" t="s">
        <v>84</v>
      </c>
      <c r="AN12" s="101" t="s">
        <v>85</v>
      </c>
      <c r="AO12" s="99"/>
      <c r="AP12" s="100" t="s">
        <v>84</v>
      </c>
      <c r="AQ12" s="101" t="s">
        <v>85</v>
      </c>
      <c r="AR12" s="99"/>
      <c r="AS12" s="100" t="s">
        <v>84</v>
      </c>
      <c r="AT12" s="101" t="s">
        <v>85</v>
      </c>
      <c r="AU12" s="99"/>
      <c r="AV12" s="100" t="s">
        <v>84</v>
      </c>
      <c r="AW12" s="101" t="s">
        <v>85</v>
      </c>
      <c r="AX12" s="99"/>
      <c r="AY12" s="100" t="s">
        <v>84</v>
      </c>
      <c r="AZ12" s="101" t="s">
        <v>85</v>
      </c>
      <c r="BA12" s="99"/>
      <c r="BB12" s="100" t="s">
        <v>84</v>
      </c>
      <c r="BC12" s="101" t="s">
        <v>85</v>
      </c>
      <c r="BD12" s="99"/>
      <c r="BE12" s="100" t="s">
        <v>84</v>
      </c>
      <c r="BF12" s="101" t="s">
        <v>85</v>
      </c>
      <c r="BG12" s="99"/>
      <c r="BH12" s="100" t="s">
        <v>84</v>
      </c>
      <c r="BI12" s="101" t="s">
        <v>85</v>
      </c>
      <c r="BJ12" s="51"/>
      <c r="BK12" s="128" t="s">
        <v>84</v>
      </c>
      <c r="BL12" s="129" t="s">
        <v>85</v>
      </c>
      <c r="BM12" s="51"/>
    </row>
    <row r="13" spans="1:65" s="67" customFormat="1" ht="17.25" customHeight="1">
      <c r="A13" s="50"/>
      <c r="B13" s="50"/>
      <c r="C13" s="50"/>
      <c r="D13" s="50"/>
      <c r="E13" s="50"/>
      <c r="F13" s="50"/>
      <c r="G13" s="50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66"/>
      <c r="BK13" s="130"/>
      <c r="BL13" s="130"/>
      <c r="BM13" s="66"/>
    </row>
    <row r="14" spans="1:65" s="54" customFormat="1" ht="12.75">
      <c r="A14" s="50"/>
      <c r="B14" s="166">
        <v>418572</v>
      </c>
      <c r="C14" s="161">
        <v>418569</v>
      </c>
      <c r="D14" s="169">
        <v>418573</v>
      </c>
      <c r="E14" s="161">
        <v>312532</v>
      </c>
      <c r="F14" s="157" t="s">
        <v>86</v>
      </c>
      <c r="G14" s="152" t="s">
        <v>87</v>
      </c>
      <c r="H14" s="52"/>
      <c r="I14" s="84"/>
      <c r="J14" s="84"/>
      <c r="K14" s="53"/>
      <c r="L14" s="84"/>
      <c r="M14" s="84"/>
      <c r="N14" s="53"/>
      <c r="O14" s="84"/>
      <c r="P14" s="80"/>
      <c r="Q14" s="53"/>
      <c r="R14" s="84"/>
      <c r="S14" s="80"/>
      <c r="T14" s="53"/>
      <c r="U14" s="84"/>
      <c r="V14" s="80"/>
      <c r="W14" s="53"/>
      <c r="X14" s="103"/>
      <c r="Y14" s="104"/>
      <c r="Z14" s="105"/>
      <c r="AA14" s="103"/>
      <c r="AB14" s="104"/>
      <c r="AC14" s="105"/>
      <c r="AD14" s="103"/>
      <c r="AE14" s="104"/>
      <c r="AF14" s="105"/>
      <c r="AG14" s="103"/>
      <c r="AH14" s="104"/>
      <c r="AI14" s="105"/>
      <c r="AJ14" s="103"/>
      <c r="AK14" s="104"/>
      <c r="AL14" s="105"/>
      <c r="AM14" s="103"/>
      <c r="AN14" s="104"/>
      <c r="AO14" s="105"/>
      <c r="AP14" s="103"/>
      <c r="AQ14" s="104"/>
      <c r="AR14" s="105"/>
      <c r="AS14" s="103"/>
      <c r="AT14" s="104"/>
      <c r="AU14" s="105"/>
      <c r="AV14" s="103"/>
      <c r="AW14" s="104"/>
      <c r="AX14" s="105"/>
      <c r="AY14" s="103"/>
      <c r="AZ14" s="104"/>
      <c r="BA14" s="105"/>
      <c r="BB14" s="103"/>
      <c r="BC14" s="104"/>
      <c r="BD14" s="105"/>
      <c r="BE14" s="103"/>
      <c r="BF14" s="104"/>
      <c r="BG14" s="105"/>
      <c r="BH14" s="103"/>
      <c r="BI14" s="104"/>
      <c r="BJ14" s="53"/>
      <c r="BK14" s="131"/>
      <c r="BL14" s="132"/>
      <c r="BM14" s="53"/>
    </row>
    <row r="15" spans="1:65" ht="12.75">
      <c r="A15" s="50"/>
      <c r="B15" s="167" t="s">
        <v>88</v>
      </c>
      <c r="C15" s="172"/>
      <c r="D15" s="170"/>
      <c r="E15" s="163"/>
      <c r="F15" s="158"/>
      <c r="G15" s="365" t="s">
        <v>89</v>
      </c>
      <c r="H15" s="50"/>
      <c r="I15" s="85"/>
      <c r="J15" s="81"/>
      <c r="K15" s="51"/>
      <c r="L15" s="85"/>
      <c r="M15" s="81"/>
      <c r="N15" s="51"/>
      <c r="O15" s="85"/>
      <c r="P15" s="81"/>
      <c r="Q15" s="51"/>
      <c r="R15" s="85"/>
      <c r="S15" s="81"/>
      <c r="T15" s="51"/>
      <c r="U15" s="85"/>
      <c r="V15" s="81"/>
      <c r="W15" s="51"/>
      <c r="X15" s="106"/>
      <c r="Y15" s="107"/>
      <c r="Z15" s="99"/>
      <c r="AA15" s="106"/>
      <c r="AB15" s="107"/>
      <c r="AC15" s="99"/>
      <c r="AD15" s="106"/>
      <c r="AE15" s="107"/>
      <c r="AF15" s="99"/>
      <c r="AG15" s="106"/>
      <c r="AH15" s="107"/>
      <c r="AI15" s="99"/>
      <c r="AJ15" s="106"/>
      <c r="AK15" s="107"/>
      <c r="AL15" s="99"/>
      <c r="AM15" s="106"/>
      <c r="AN15" s="107"/>
      <c r="AO15" s="99"/>
      <c r="AP15" s="106"/>
      <c r="AQ15" s="107"/>
      <c r="AR15" s="99"/>
      <c r="AS15" s="106"/>
      <c r="AT15" s="107"/>
      <c r="AU15" s="99"/>
      <c r="AV15" s="106"/>
      <c r="AW15" s="107"/>
      <c r="AX15" s="99"/>
      <c r="AY15" s="106"/>
      <c r="AZ15" s="107"/>
      <c r="BA15" s="99"/>
      <c r="BB15" s="106"/>
      <c r="BC15" s="107"/>
      <c r="BD15" s="99"/>
      <c r="BE15" s="106"/>
      <c r="BF15" s="107"/>
      <c r="BG15" s="99"/>
      <c r="BH15" s="106"/>
      <c r="BI15" s="107"/>
      <c r="BJ15" s="51"/>
      <c r="BK15" s="133"/>
      <c r="BL15" s="134"/>
      <c r="BM15" s="51"/>
    </row>
    <row r="16" spans="1:65" ht="12.75">
      <c r="A16" s="50"/>
      <c r="B16" s="167" t="s">
        <v>87</v>
      </c>
      <c r="C16" s="172"/>
      <c r="D16" s="170"/>
      <c r="E16" s="163"/>
      <c r="F16" s="159"/>
      <c r="G16" s="156" t="s">
        <v>90</v>
      </c>
      <c r="H16" s="50"/>
      <c r="I16" s="75">
        <v>889.25</v>
      </c>
      <c r="J16" s="82">
        <v>18.849999999999998</v>
      </c>
      <c r="K16" s="51"/>
      <c r="L16" s="75">
        <v>936.05</v>
      </c>
      <c r="M16" s="82">
        <v>19.84</v>
      </c>
      <c r="N16" s="51"/>
      <c r="O16" s="75"/>
      <c r="P16" s="82"/>
      <c r="Q16" s="51"/>
      <c r="R16" s="75">
        <v>1010.28</v>
      </c>
      <c r="S16" s="82">
        <v>24.66</v>
      </c>
      <c r="T16" s="51"/>
      <c r="U16" s="75">
        <v>1117.1000000000001</v>
      </c>
      <c r="V16" s="82">
        <v>31.720000000000002</v>
      </c>
      <c r="W16" s="51"/>
      <c r="X16" s="108">
        <v>1067.0999999999999</v>
      </c>
      <c r="Y16" s="109">
        <v>27.450000000000003</v>
      </c>
      <c r="Z16" s="99"/>
      <c r="AA16" s="108">
        <v>1181.1599999999999</v>
      </c>
      <c r="AB16" s="109">
        <v>30.75</v>
      </c>
      <c r="AC16" s="99"/>
      <c r="AD16" s="108">
        <v>1603.27</v>
      </c>
      <c r="AE16" s="109">
        <v>43.010000000000005</v>
      </c>
      <c r="AF16" s="99"/>
      <c r="AG16" s="108">
        <v>1123.27</v>
      </c>
      <c r="AH16" s="109">
        <v>26.75</v>
      </c>
      <c r="AI16" s="99"/>
      <c r="AJ16" s="108">
        <v>1438</v>
      </c>
      <c r="AK16" s="109">
        <v>39.36</v>
      </c>
      <c r="AL16" s="99"/>
      <c r="AM16" s="108">
        <v>1123.27</v>
      </c>
      <c r="AN16" s="109">
        <v>27.64</v>
      </c>
      <c r="AO16" s="99"/>
      <c r="AP16" s="108">
        <v>1123.27</v>
      </c>
      <c r="AQ16" s="109">
        <v>27.14</v>
      </c>
      <c r="AR16" s="99"/>
      <c r="AS16" s="108" t="s">
        <v>91</v>
      </c>
      <c r="AT16" s="109" t="s">
        <v>91</v>
      </c>
      <c r="AU16" s="99"/>
      <c r="AV16" s="108">
        <v>1123.27</v>
      </c>
      <c r="AW16" s="109">
        <v>30.53</v>
      </c>
      <c r="AX16" s="99"/>
      <c r="AY16" s="108">
        <v>1468.53</v>
      </c>
      <c r="AZ16" s="109">
        <v>50.8</v>
      </c>
      <c r="BA16" s="99"/>
      <c r="BB16" s="108">
        <v>1123.27</v>
      </c>
      <c r="BC16" s="109">
        <v>33.15</v>
      </c>
      <c r="BD16" s="99"/>
      <c r="BE16" s="108">
        <v>1123.27</v>
      </c>
      <c r="BF16" s="109">
        <v>26.09</v>
      </c>
      <c r="BG16" s="99"/>
      <c r="BH16" s="108" t="s">
        <v>91</v>
      </c>
      <c r="BI16" s="109" t="s">
        <v>91</v>
      </c>
      <c r="BJ16" s="51"/>
      <c r="BK16" s="76">
        <v>134810</v>
      </c>
      <c r="BL16" s="135">
        <v>3260</v>
      </c>
      <c r="BM16" s="51"/>
    </row>
    <row r="17" spans="1:65" ht="12.75">
      <c r="A17" s="50"/>
      <c r="B17" s="167"/>
      <c r="C17" s="172"/>
      <c r="D17" s="170"/>
      <c r="E17" s="163"/>
      <c r="F17" s="159"/>
      <c r="G17" s="367"/>
      <c r="H17" s="50"/>
      <c r="I17" s="330"/>
      <c r="J17" s="368"/>
      <c r="K17" s="51"/>
      <c r="L17" s="330"/>
      <c r="M17" s="368"/>
      <c r="N17" s="51"/>
      <c r="O17" s="330"/>
      <c r="P17" s="368"/>
      <c r="Q17" s="51"/>
      <c r="R17" s="330"/>
      <c r="S17" s="368"/>
      <c r="T17" s="51"/>
      <c r="U17" s="330"/>
      <c r="V17" s="368"/>
      <c r="W17" s="51"/>
      <c r="X17" s="369"/>
      <c r="Y17" s="370"/>
      <c r="Z17" s="99"/>
      <c r="AA17" s="369"/>
      <c r="AB17" s="370"/>
      <c r="AC17" s="99"/>
      <c r="AD17" s="369"/>
      <c r="AE17" s="370"/>
      <c r="AF17" s="99"/>
      <c r="AG17" s="369"/>
      <c r="AH17" s="370"/>
      <c r="AI17" s="99"/>
      <c r="AJ17" s="369"/>
      <c r="AK17" s="370"/>
      <c r="AL17" s="99"/>
      <c r="AM17" s="369"/>
      <c r="AN17" s="370"/>
      <c r="AO17" s="99"/>
      <c r="AP17" s="369"/>
      <c r="AQ17" s="370"/>
      <c r="AR17" s="99"/>
      <c r="AS17" s="369"/>
      <c r="AT17" s="370"/>
      <c r="AU17" s="99"/>
      <c r="AV17" s="369"/>
      <c r="AW17" s="370"/>
      <c r="AX17" s="99"/>
      <c r="AY17" s="369"/>
      <c r="AZ17" s="370"/>
      <c r="BA17" s="99"/>
      <c r="BB17" s="369"/>
      <c r="BC17" s="370"/>
      <c r="BD17" s="99"/>
      <c r="BE17" s="369"/>
      <c r="BF17" s="370"/>
      <c r="BG17" s="99"/>
      <c r="BH17" s="369"/>
      <c r="BI17" s="370"/>
      <c r="BJ17" s="51"/>
      <c r="BK17" s="338"/>
      <c r="BL17" s="371"/>
      <c r="BM17" s="51"/>
    </row>
    <row r="18" spans="1:65" ht="12.75">
      <c r="A18" s="50"/>
      <c r="B18" s="167"/>
      <c r="C18" s="172"/>
      <c r="D18" s="170"/>
      <c r="E18" s="163"/>
      <c r="F18" s="158"/>
      <c r="G18" s="178"/>
      <c r="H18" s="50"/>
      <c r="I18" s="85"/>
      <c r="J18" s="81"/>
      <c r="K18" s="51"/>
      <c r="L18" s="85"/>
      <c r="M18" s="81"/>
      <c r="N18" s="51"/>
      <c r="O18" s="85"/>
      <c r="P18" s="81"/>
      <c r="Q18" s="51"/>
      <c r="R18" s="85"/>
      <c r="S18" s="81"/>
      <c r="T18" s="51"/>
      <c r="U18" s="85"/>
      <c r="V18" s="81"/>
      <c r="W18" s="51"/>
      <c r="X18" s="106"/>
      <c r="Y18" s="107"/>
      <c r="Z18" s="99"/>
      <c r="AA18" s="106"/>
      <c r="AB18" s="107"/>
      <c r="AC18" s="99"/>
      <c r="AD18" s="106"/>
      <c r="AE18" s="107"/>
      <c r="AF18" s="99"/>
      <c r="AG18" s="106"/>
      <c r="AH18" s="107"/>
      <c r="AI18" s="99"/>
      <c r="AJ18" s="106"/>
      <c r="AK18" s="107"/>
      <c r="AL18" s="99"/>
      <c r="AM18" s="106"/>
      <c r="AN18" s="107"/>
      <c r="AO18" s="99"/>
      <c r="AP18" s="106"/>
      <c r="AQ18" s="107"/>
      <c r="AR18" s="99"/>
      <c r="AS18" s="106"/>
      <c r="AT18" s="107"/>
      <c r="AU18" s="99"/>
      <c r="AV18" s="106"/>
      <c r="AW18" s="107"/>
      <c r="AX18" s="99"/>
      <c r="AY18" s="106"/>
      <c r="AZ18" s="107"/>
      <c r="BA18" s="99"/>
      <c r="BB18" s="106"/>
      <c r="BC18" s="107"/>
      <c r="BD18" s="99"/>
      <c r="BE18" s="106"/>
      <c r="BF18" s="107"/>
      <c r="BG18" s="99"/>
      <c r="BH18" s="106"/>
      <c r="BI18" s="107"/>
      <c r="BJ18" s="51"/>
      <c r="BK18" s="133"/>
      <c r="BL18" s="134"/>
      <c r="BM18" s="51"/>
    </row>
    <row r="19" spans="1:65" ht="12.75">
      <c r="A19" s="50"/>
      <c r="B19" s="326">
        <v>418581</v>
      </c>
      <c r="C19" s="164">
        <v>418581</v>
      </c>
      <c r="D19" s="159">
        <v>418581</v>
      </c>
      <c r="E19" s="164">
        <v>311445</v>
      </c>
      <c r="F19" s="158" t="s">
        <v>92</v>
      </c>
      <c r="G19" s="154" t="s">
        <v>93</v>
      </c>
      <c r="H19" s="52"/>
      <c r="I19" s="85">
        <v>204.75</v>
      </c>
      <c r="J19" s="81">
        <v>4.34</v>
      </c>
      <c r="K19" s="51"/>
      <c r="L19" s="85">
        <v>204.75</v>
      </c>
      <c r="M19" s="81">
        <v>4.34</v>
      </c>
      <c r="N19" s="51"/>
      <c r="O19" s="85"/>
      <c r="P19" s="81"/>
      <c r="Q19" s="51"/>
      <c r="R19" s="85">
        <v>233.06</v>
      </c>
      <c r="S19" s="81">
        <v>5.69</v>
      </c>
      <c r="T19" s="51"/>
      <c r="U19" s="85">
        <v>259.74</v>
      </c>
      <c r="V19" s="81">
        <v>7.38</v>
      </c>
      <c r="W19" s="51"/>
      <c r="X19" s="106">
        <v>245.7</v>
      </c>
      <c r="Y19" s="107">
        <v>6.32</v>
      </c>
      <c r="Z19" s="99"/>
      <c r="AA19" s="106">
        <v>266</v>
      </c>
      <c r="AB19" s="107">
        <v>6.92</v>
      </c>
      <c r="AC19" s="99"/>
      <c r="AD19" s="106">
        <v>370.21</v>
      </c>
      <c r="AE19" s="107">
        <v>9.93</v>
      </c>
      <c r="AF19" s="99"/>
      <c r="AG19" s="106">
        <v>258.63</v>
      </c>
      <c r="AH19" s="107">
        <v>6.16</v>
      </c>
      <c r="AI19" s="99"/>
      <c r="AJ19" s="106">
        <v>258.63</v>
      </c>
      <c r="AK19" s="107">
        <v>7.08</v>
      </c>
      <c r="AL19" s="99"/>
      <c r="AM19" s="106">
        <v>258.63</v>
      </c>
      <c r="AN19" s="107">
        <v>6.36</v>
      </c>
      <c r="AO19" s="99"/>
      <c r="AP19" s="106">
        <v>258.63</v>
      </c>
      <c r="AQ19" s="107">
        <v>6.25</v>
      </c>
      <c r="AR19" s="99"/>
      <c r="AS19" s="106"/>
      <c r="AT19" s="107"/>
      <c r="AU19" s="99"/>
      <c r="AV19" s="106">
        <v>258.63</v>
      </c>
      <c r="AW19" s="107">
        <v>7.03</v>
      </c>
      <c r="AX19" s="99"/>
      <c r="AY19" s="106">
        <v>320.74</v>
      </c>
      <c r="AZ19" s="107">
        <v>11.09</v>
      </c>
      <c r="BA19" s="99"/>
      <c r="BB19" s="106">
        <v>258.63</v>
      </c>
      <c r="BC19" s="107">
        <v>7.63</v>
      </c>
      <c r="BD19" s="99"/>
      <c r="BE19" s="106">
        <v>258.63</v>
      </c>
      <c r="BF19" s="107">
        <v>6.01</v>
      </c>
      <c r="BG19" s="99"/>
      <c r="BH19" s="106"/>
      <c r="BI19" s="107"/>
      <c r="BJ19" s="51"/>
      <c r="BK19" s="133">
        <v>31050</v>
      </c>
      <c r="BL19" s="134">
        <v>750</v>
      </c>
      <c r="BM19" s="51"/>
    </row>
    <row r="20" spans="1:65" ht="12.75">
      <c r="A20" s="50"/>
      <c r="B20" s="167">
        <v>418584</v>
      </c>
      <c r="C20" s="164">
        <v>418584</v>
      </c>
      <c r="D20" s="62">
        <v>418584</v>
      </c>
      <c r="E20" s="162" t="s">
        <v>94</v>
      </c>
      <c r="F20" s="158" t="s">
        <v>92</v>
      </c>
      <c r="G20" s="154" t="s">
        <v>95</v>
      </c>
      <c r="H20" s="52"/>
      <c r="I20" s="85">
        <v>52.5</v>
      </c>
      <c r="J20" s="81">
        <v>1.1100000000000001</v>
      </c>
      <c r="K20" s="51"/>
      <c r="L20" s="85">
        <v>52.5</v>
      </c>
      <c r="M20" s="81">
        <v>1.1100000000000001</v>
      </c>
      <c r="N20" s="51"/>
      <c r="O20" s="85"/>
      <c r="P20" s="81"/>
      <c r="Q20" s="51"/>
      <c r="R20" s="85">
        <v>60.56</v>
      </c>
      <c r="S20" s="81">
        <v>1.48</v>
      </c>
      <c r="T20" s="51"/>
      <c r="U20" s="85">
        <v>67.89</v>
      </c>
      <c r="V20" s="81">
        <v>1.93</v>
      </c>
      <c r="W20" s="51"/>
      <c r="X20" s="106">
        <v>63</v>
      </c>
      <c r="Y20" s="107">
        <v>1.62</v>
      </c>
      <c r="Z20" s="99"/>
      <c r="AA20" s="106">
        <v>70.53</v>
      </c>
      <c r="AB20" s="107">
        <v>1.84</v>
      </c>
      <c r="AC20" s="99"/>
      <c r="AD20" s="106">
        <v>118.95</v>
      </c>
      <c r="AE20" s="107">
        <v>3.19</v>
      </c>
      <c r="AF20" s="99"/>
      <c r="AG20" s="106">
        <v>66.319999999999993</v>
      </c>
      <c r="AH20" s="107">
        <v>1.58</v>
      </c>
      <c r="AI20" s="99"/>
      <c r="AJ20" s="106">
        <v>66.319999999999993</v>
      </c>
      <c r="AK20" s="107">
        <v>1.82</v>
      </c>
      <c r="AL20" s="99"/>
      <c r="AM20" s="106">
        <v>66.319999999999993</v>
      </c>
      <c r="AN20" s="107">
        <v>1.63</v>
      </c>
      <c r="AO20" s="99"/>
      <c r="AP20" s="106">
        <v>66.319999999999993</v>
      </c>
      <c r="AQ20" s="107">
        <v>1.6</v>
      </c>
      <c r="AR20" s="99"/>
      <c r="AS20" s="106"/>
      <c r="AT20" s="107"/>
      <c r="AU20" s="99"/>
      <c r="AV20" s="106">
        <v>66.319999999999993</v>
      </c>
      <c r="AW20" s="107">
        <v>1.8</v>
      </c>
      <c r="AX20" s="99"/>
      <c r="AY20" s="106">
        <v>85.26</v>
      </c>
      <c r="AZ20" s="107">
        <v>2.95</v>
      </c>
      <c r="BA20" s="99"/>
      <c r="BB20" s="106">
        <v>66.319999999999993</v>
      </c>
      <c r="BC20" s="107">
        <v>1.96</v>
      </c>
      <c r="BD20" s="99"/>
      <c r="BE20" s="106">
        <v>66.319999999999993</v>
      </c>
      <c r="BF20" s="107">
        <v>1.54</v>
      </c>
      <c r="BG20" s="99"/>
      <c r="BH20" s="106"/>
      <c r="BI20" s="107"/>
      <c r="BJ20" s="51"/>
      <c r="BK20" s="133"/>
      <c r="BL20" s="134"/>
      <c r="BM20" s="51"/>
    </row>
    <row r="21" spans="1:65" ht="12.75">
      <c r="A21" s="50"/>
      <c r="B21" s="167">
        <v>418583</v>
      </c>
      <c r="C21" s="164">
        <v>418583</v>
      </c>
      <c r="D21" s="159">
        <v>418583</v>
      </c>
      <c r="E21" s="164">
        <v>311441</v>
      </c>
      <c r="F21" s="158" t="s">
        <v>92</v>
      </c>
      <c r="G21" s="154" t="s">
        <v>96</v>
      </c>
      <c r="H21" s="52"/>
      <c r="I21" s="85">
        <v>68.25</v>
      </c>
      <c r="J21" s="81">
        <v>1.45</v>
      </c>
      <c r="K21" s="51"/>
      <c r="L21" s="85">
        <v>68.25</v>
      </c>
      <c r="M21" s="81">
        <v>1.45</v>
      </c>
      <c r="N21" s="51"/>
      <c r="O21" s="85"/>
      <c r="P21" s="81"/>
      <c r="Q21" s="51"/>
      <c r="R21" s="85">
        <v>78.06</v>
      </c>
      <c r="S21" s="81">
        <v>1.91</v>
      </c>
      <c r="T21" s="51"/>
      <c r="U21" s="85">
        <v>89.74</v>
      </c>
      <c r="V21" s="81">
        <v>2.5499999999999998</v>
      </c>
      <c r="W21" s="51"/>
      <c r="X21" s="106">
        <v>81.900000000000006</v>
      </c>
      <c r="Y21" s="107">
        <v>2.11</v>
      </c>
      <c r="Z21" s="99"/>
      <c r="AA21" s="106">
        <v>93.58</v>
      </c>
      <c r="AB21" s="107">
        <v>2.44</v>
      </c>
      <c r="AC21" s="99"/>
      <c r="AD21" s="106">
        <v>190.42</v>
      </c>
      <c r="AE21" s="107">
        <v>5.1100000000000003</v>
      </c>
      <c r="AF21" s="99"/>
      <c r="AG21" s="106">
        <v>86.21</v>
      </c>
      <c r="AH21" s="107">
        <v>2.0499999999999998</v>
      </c>
      <c r="AI21" s="99"/>
      <c r="AJ21" s="106">
        <v>108.32</v>
      </c>
      <c r="AK21" s="107">
        <v>2.96</v>
      </c>
      <c r="AL21" s="99"/>
      <c r="AM21" s="106">
        <v>86.21</v>
      </c>
      <c r="AN21" s="107">
        <v>2.12</v>
      </c>
      <c r="AO21" s="99"/>
      <c r="AP21" s="106">
        <v>86.21</v>
      </c>
      <c r="AQ21" s="107">
        <v>2.08</v>
      </c>
      <c r="AR21" s="99"/>
      <c r="AS21" s="106"/>
      <c r="AT21" s="107"/>
      <c r="AU21" s="99"/>
      <c r="AV21" s="106">
        <v>86.21</v>
      </c>
      <c r="AW21" s="107">
        <v>2.34</v>
      </c>
      <c r="AX21" s="99"/>
      <c r="AY21" s="106">
        <v>123.05</v>
      </c>
      <c r="AZ21" s="107">
        <v>4.26</v>
      </c>
      <c r="BA21" s="99"/>
      <c r="BB21" s="106">
        <v>86.21</v>
      </c>
      <c r="BC21" s="107">
        <v>2.54</v>
      </c>
      <c r="BD21" s="99"/>
      <c r="BE21" s="106">
        <v>86.21</v>
      </c>
      <c r="BF21" s="107">
        <v>2</v>
      </c>
      <c r="BG21" s="99"/>
      <c r="BH21" s="106"/>
      <c r="BI21" s="107"/>
      <c r="BJ21" s="51"/>
      <c r="BK21" s="133">
        <v>10350</v>
      </c>
      <c r="BL21" s="134">
        <v>250</v>
      </c>
      <c r="BM21" s="51"/>
    </row>
    <row r="22" spans="1:65" ht="12.75">
      <c r="A22" s="50"/>
      <c r="B22" s="167">
        <v>418410</v>
      </c>
      <c r="C22" s="164">
        <v>418410</v>
      </c>
      <c r="D22" s="159">
        <v>418410</v>
      </c>
      <c r="E22" s="164">
        <v>311253</v>
      </c>
      <c r="F22" s="158" t="s">
        <v>92</v>
      </c>
      <c r="G22" s="154" t="s">
        <v>97</v>
      </c>
      <c r="H22" s="52"/>
      <c r="I22" s="85">
        <v>52.5</v>
      </c>
      <c r="J22" s="81">
        <v>1.1100000000000001</v>
      </c>
      <c r="K22" s="51"/>
      <c r="L22" s="85">
        <v>52.5</v>
      </c>
      <c r="M22" s="81">
        <v>1.1100000000000001</v>
      </c>
      <c r="N22" s="51"/>
      <c r="O22" s="85"/>
      <c r="P22" s="81"/>
      <c r="Q22" s="51"/>
      <c r="R22" s="85">
        <v>60.56</v>
      </c>
      <c r="S22" s="81">
        <v>1.48</v>
      </c>
      <c r="T22" s="51"/>
      <c r="U22" s="85">
        <v>64.739999999999995</v>
      </c>
      <c r="V22" s="81">
        <v>1.84</v>
      </c>
      <c r="W22" s="51"/>
      <c r="X22" s="106">
        <v>63</v>
      </c>
      <c r="Y22" s="107">
        <v>1.62</v>
      </c>
      <c r="Z22" s="99"/>
      <c r="AA22" s="106">
        <v>67.37</v>
      </c>
      <c r="AB22" s="107">
        <v>1.75</v>
      </c>
      <c r="AC22" s="99"/>
      <c r="AD22" s="106">
        <v>73.680000000000007</v>
      </c>
      <c r="AE22" s="107">
        <v>1.98</v>
      </c>
      <c r="AF22" s="99"/>
      <c r="AG22" s="106">
        <v>66.319999999999993</v>
      </c>
      <c r="AH22" s="107">
        <v>1.58</v>
      </c>
      <c r="AI22" s="99"/>
      <c r="AJ22" s="106"/>
      <c r="AK22" s="107"/>
      <c r="AL22" s="99"/>
      <c r="AM22" s="106">
        <v>66.319999999999993</v>
      </c>
      <c r="AN22" s="107">
        <v>1.63</v>
      </c>
      <c r="AO22" s="99"/>
      <c r="AP22" s="106">
        <v>66.319999999999993</v>
      </c>
      <c r="AQ22" s="107">
        <v>1.6</v>
      </c>
      <c r="AR22" s="99"/>
      <c r="AS22" s="106"/>
      <c r="AT22" s="107"/>
      <c r="AU22" s="99"/>
      <c r="AV22" s="106">
        <v>66.319999999999993</v>
      </c>
      <c r="AW22" s="107">
        <v>1.8</v>
      </c>
      <c r="AX22" s="99"/>
      <c r="AY22" s="106">
        <v>73.680000000000007</v>
      </c>
      <c r="AZ22" s="107">
        <v>2.5499999999999998</v>
      </c>
      <c r="BA22" s="99"/>
      <c r="BB22" s="106">
        <v>66.319999999999993</v>
      </c>
      <c r="BC22" s="107">
        <v>1.96</v>
      </c>
      <c r="BD22" s="99"/>
      <c r="BE22" s="106">
        <v>66.319999999999993</v>
      </c>
      <c r="BF22" s="107">
        <v>1.54</v>
      </c>
      <c r="BG22" s="99"/>
      <c r="BH22" s="106"/>
      <c r="BI22" s="107"/>
      <c r="BJ22" s="51"/>
      <c r="BK22" s="133">
        <v>7960</v>
      </c>
      <c r="BL22" s="134">
        <v>200</v>
      </c>
      <c r="BM22" s="51"/>
    </row>
    <row r="23" spans="1:65" ht="12.75">
      <c r="A23" s="50"/>
      <c r="B23" s="50"/>
      <c r="C23" s="50"/>
      <c r="D23" s="50"/>
      <c r="E23" s="50"/>
      <c r="F23" s="50"/>
      <c r="G23" s="56"/>
      <c r="H23" s="57"/>
      <c r="I23" s="58"/>
      <c r="J23" s="59"/>
      <c r="K23" s="59"/>
      <c r="L23" s="58"/>
      <c r="M23" s="59"/>
      <c r="N23" s="59"/>
      <c r="O23" s="58"/>
      <c r="P23" s="59"/>
      <c r="Q23" s="59"/>
      <c r="R23" s="58"/>
      <c r="S23" s="59"/>
      <c r="T23" s="59"/>
      <c r="U23" s="58"/>
      <c r="V23" s="59"/>
      <c r="W23" s="59"/>
      <c r="X23" s="112"/>
      <c r="Y23" s="113"/>
      <c r="Z23" s="113"/>
      <c r="AA23" s="112"/>
      <c r="AB23" s="113"/>
      <c r="AC23" s="113"/>
      <c r="AD23" s="112"/>
      <c r="AE23" s="113"/>
      <c r="AF23" s="113"/>
      <c r="AG23" s="112"/>
      <c r="AH23" s="113"/>
      <c r="AI23" s="113"/>
      <c r="AJ23" s="112"/>
      <c r="AK23" s="113"/>
      <c r="AL23" s="113"/>
      <c r="AM23" s="112"/>
      <c r="AN23" s="113"/>
      <c r="AO23" s="113"/>
      <c r="AP23" s="112"/>
      <c r="AQ23" s="113"/>
      <c r="AR23" s="113"/>
      <c r="AS23" s="112"/>
      <c r="AT23" s="113"/>
      <c r="AU23" s="113"/>
      <c r="AV23" s="112"/>
      <c r="AW23" s="113"/>
      <c r="AX23" s="113"/>
      <c r="AY23" s="112"/>
      <c r="AZ23" s="113"/>
      <c r="BA23" s="113"/>
      <c r="BB23" s="112"/>
      <c r="BC23" s="113"/>
      <c r="BD23" s="113"/>
      <c r="BE23" s="112"/>
      <c r="BF23" s="113"/>
      <c r="BG23" s="113"/>
      <c r="BH23" s="112"/>
      <c r="BI23" s="113"/>
      <c r="BJ23" s="59"/>
      <c r="BK23" s="138"/>
      <c r="BL23" s="60"/>
      <c r="BM23" s="59"/>
    </row>
    <row r="24" spans="1:65" s="54" customFormat="1" ht="12.75">
      <c r="A24" s="50"/>
      <c r="B24" s="174">
        <v>418566</v>
      </c>
      <c r="C24" s="161">
        <v>418562</v>
      </c>
      <c r="D24" s="180">
        <v>418567</v>
      </c>
      <c r="E24" s="179" t="s">
        <v>94</v>
      </c>
      <c r="F24" s="157" t="s">
        <v>86</v>
      </c>
      <c r="G24" s="152" t="s">
        <v>98</v>
      </c>
      <c r="H24" s="52"/>
      <c r="I24" s="84"/>
      <c r="J24" s="80"/>
      <c r="K24" s="53"/>
      <c r="L24" s="84"/>
      <c r="M24" s="80"/>
      <c r="N24" s="53"/>
      <c r="O24" s="84"/>
      <c r="P24" s="80"/>
      <c r="Q24" s="53"/>
      <c r="R24" s="84"/>
      <c r="S24" s="80"/>
      <c r="T24" s="53"/>
      <c r="U24" s="84"/>
      <c r="V24" s="80"/>
      <c r="W24" s="53"/>
      <c r="X24" s="103"/>
      <c r="Y24" s="104"/>
      <c r="Z24" s="105"/>
      <c r="AA24" s="103"/>
      <c r="AB24" s="104"/>
      <c r="AC24" s="105"/>
      <c r="AD24" s="103"/>
      <c r="AE24" s="104"/>
      <c r="AF24" s="105"/>
      <c r="AG24" s="103"/>
      <c r="AH24" s="104"/>
      <c r="AI24" s="105"/>
      <c r="AJ24" s="103"/>
      <c r="AK24" s="104"/>
      <c r="AL24" s="105"/>
      <c r="AM24" s="103"/>
      <c r="AN24" s="104"/>
      <c r="AO24" s="105"/>
      <c r="AP24" s="103"/>
      <c r="AQ24" s="104"/>
      <c r="AR24" s="105"/>
      <c r="AS24" s="106"/>
      <c r="AT24" s="107"/>
      <c r="AU24" s="105"/>
      <c r="AV24" s="103"/>
      <c r="AW24" s="104"/>
      <c r="AX24" s="105"/>
      <c r="AY24" s="103"/>
      <c r="AZ24" s="104"/>
      <c r="BA24" s="105"/>
      <c r="BB24" s="103"/>
      <c r="BC24" s="104"/>
      <c r="BD24" s="105"/>
      <c r="BE24" s="103"/>
      <c r="BF24" s="104"/>
      <c r="BG24" s="105"/>
      <c r="BH24" s="106"/>
      <c r="BI24" s="107"/>
      <c r="BJ24" s="53"/>
      <c r="BK24" s="131"/>
      <c r="BL24" s="132"/>
      <c r="BM24" s="53"/>
    </row>
    <row r="25" spans="1:65" ht="12.75">
      <c r="A25" s="50"/>
      <c r="B25" s="167" t="s">
        <v>88</v>
      </c>
      <c r="C25" s="172"/>
      <c r="D25" s="170"/>
      <c r="E25" s="163"/>
      <c r="F25" s="158"/>
      <c r="G25" s="365" t="s">
        <v>89</v>
      </c>
      <c r="H25" s="50"/>
      <c r="I25" s="85"/>
      <c r="J25" s="81"/>
      <c r="K25" s="51"/>
      <c r="L25" s="85"/>
      <c r="M25" s="81"/>
      <c r="N25" s="51"/>
      <c r="O25" s="85"/>
      <c r="P25" s="81"/>
      <c r="Q25" s="51"/>
      <c r="R25" s="85"/>
      <c r="S25" s="81"/>
      <c r="T25" s="51"/>
      <c r="U25" s="85"/>
      <c r="V25" s="81"/>
      <c r="W25" s="51"/>
      <c r="X25" s="106"/>
      <c r="Y25" s="107"/>
      <c r="Z25" s="99"/>
      <c r="AA25" s="106"/>
      <c r="AB25" s="107"/>
      <c r="AC25" s="99"/>
      <c r="AD25" s="106"/>
      <c r="AE25" s="107"/>
      <c r="AF25" s="99"/>
      <c r="AG25" s="106"/>
      <c r="AH25" s="107"/>
      <c r="AI25" s="99"/>
      <c r="AJ25" s="106"/>
      <c r="AK25" s="107"/>
      <c r="AL25" s="99"/>
      <c r="AM25" s="106"/>
      <c r="AN25" s="107"/>
      <c r="AO25" s="99"/>
      <c r="AP25" s="106"/>
      <c r="AQ25" s="107"/>
      <c r="AR25" s="99"/>
      <c r="AS25" s="106"/>
      <c r="AT25" s="107"/>
      <c r="AU25" s="99"/>
      <c r="AV25" s="106"/>
      <c r="AW25" s="107"/>
      <c r="AX25" s="99"/>
      <c r="AY25" s="106"/>
      <c r="AZ25" s="107"/>
      <c r="BA25" s="99"/>
      <c r="BB25" s="106"/>
      <c r="BC25" s="107"/>
      <c r="BD25" s="99"/>
      <c r="BE25" s="106"/>
      <c r="BF25" s="107"/>
      <c r="BG25" s="99"/>
      <c r="BH25" s="106"/>
      <c r="BI25" s="107"/>
      <c r="BJ25" s="51"/>
      <c r="BK25" s="133"/>
      <c r="BL25" s="134"/>
      <c r="BM25" s="51"/>
    </row>
    <row r="26" spans="1:65" ht="12.75">
      <c r="A26" s="50"/>
      <c r="B26" s="167" t="s">
        <v>98</v>
      </c>
      <c r="C26" s="172"/>
      <c r="D26" s="170"/>
      <c r="E26" s="163"/>
      <c r="F26" s="159"/>
      <c r="G26" s="156" t="s">
        <v>90</v>
      </c>
      <c r="H26" s="50"/>
      <c r="I26" s="79"/>
      <c r="J26" s="87"/>
      <c r="K26" s="51"/>
      <c r="L26" s="79"/>
      <c r="M26" s="87"/>
      <c r="N26" s="51"/>
      <c r="O26" s="79"/>
      <c r="P26" s="87"/>
      <c r="Q26" s="51"/>
      <c r="R26" s="79"/>
      <c r="S26" s="87"/>
      <c r="T26" s="51"/>
      <c r="U26" s="79"/>
      <c r="V26" s="87"/>
      <c r="W26" s="51"/>
      <c r="X26" s="114"/>
      <c r="Y26" s="115"/>
      <c r="Z26" s="99"/>
      <c r="AA26" s="114"/>
      <c r="AB26" s="115"/>
      <c r="AC26" s="99"/>
      <c r="AD26" s="114"/>
      <c r="AE26" s="115"/>
      <c r="AF26" s="99"/>
      <c r="AG26" s="114"/>
      <c r="AH26" s="115"/>
      <c r="AI26" s="99"/>
      <c r="AJ26" s="114"/>
      <c r="AK26" s="115"/>
      <c r="AL26" s="99"/>
      <c r="AM26" s="114"/>
      <c r="AN26" s="115"/>
      <c r="AO26" s="99"/>
      <c r="AP26" s="114"/>
      <c r="AQ26" s="115"/>
      <c r="AR26" s="99"/>
      <c r="AS26" s="376">
        <v>1196.2199999999998</v>
      </c>
      <c r="AT26" s="376">
        <v>27.580000000000002</v>
      </c>
      <c r="AU26" s="99"/>
      <c r="AV26" s="114"/>
      <c r="AW26" s="115"/>
      <c r="AX26" s="99"/>
      <c r="AY26" s="114"/>
      <c r="AZ26" s="115"/>
      <c r="BA26" s="99"/>
      <c r="BB26" s="114"/>
      <c r="BC26" s="115"/>
      <c r="BD26" s="99"/>
      <c r="BE26" s="114"/>
      <c r="BF26" s="115"/>
      <c r="BG26" s="99"/>
      <c r="BH26" s="376">
        <v>1196.2199999999998</v>
      </c>
      <c r="BI26" s="376">
        <v>33.31</v>
      </c>
      <c r="BJ26" s="51"/>
      <c r="BK26" s="139"/>
      <c r="BL26" s="140"/>
      <c r="BM26" s="51"/>
    </row>
    <row r="27" spans="1:65" ht="12.75">
      <c r="A27" s="50"/>
      <c r="B27" s="167"/>
      <c r="C27" s="172"/>
      <c r="D27" s="170"/>
      <c r="E27" s="163"/>
      <c r="F27" s="159"/>
      <c r="G27" s="367"/>
      <c r="H27" s="50"/>
      <c r="I27" s="330"/>
      <c r="J27" s="368"/>
      <c r="K27" s="51"/>
      <c r="L27" s="330"/>
      <c r="M27" s="368"/>
      <c r="N27" s="51"/>
      <c r="O27" s="330"/>
      <c r="P27" s="368"/>
      <c r="Q27" s="51"/>
      <c r="R27" s="330"/>
      <c r="S27" s="368"/>
      <c r="T27" s="51"/>
      <c r="U27" s="330"/>
      <c r="V27" s="368"/>
      <c r="W27" s="51"/>
      <c r="X27" s="369"/>
      <c r="Y27" s="370"/>
      <c r="Z27" s="99"/>
      <c r="AA27" s="369"/>
      <c r="AB27" s="370"/>
      <c r="AC27" s="99"/>
      <c r="AD27" s="369"/>
      <c r="AE27" s="370"/>
      <c r="AF27" s="99"/>
      <c r="AG27" s="369"/>
      <c r="AH27" s="370"/>
      <c r="AI27" s="99"/>
      <c r="AJ27" s="369"/>
      <c r="AK27" s="370"/>
      <c r="AL27" s="99"/>
      <c r="AM27" s="369"/>
      <c r="AN27" s="370"/>
      <c r="AO27" s="99"/>
      <c r="AP27" s="369"/>
      <c r="AQ27" s="370"/>
      <c r="AR27" s="99"/>
      <c r="AS27" s="369"/>
      <c r="AT27" s="370"/>
      <c r="AU27" s="99"/>
      <c r="AV27" s="369"/>
      <c r="AW27" s="370"/>
      <c r="AX27" s="99"/>
      <c r="AY27" s="369"/>
      <c r="AZ27" s="370"/>
      <c r="BA27" s="99"/>
      <c r="BB27" s="369"/>
      <c r="BC27" s="370"/>
      <c r="BD27" s="99"/>
      <c r="BE27" s="369"/>
      <c r="BF27" s="370"/>
      <c r="BG27" s="99"/>
      <c r="BH27" s="369"/>
      <c r="BI27" s="370"/>
      <c r="BJ27" s="51"/>
      <c r="BK27" s="338"/>
      <c r="BL27" s="371"/>
      <c r="BM27" s="51"/>
    </row>
    <row r="28" spans="1:65" ht="12.75">
      <c r="A28" s="50"/>
      <c r="B28" s="167"/>
      <c r="C28" s="172"/>
      <c r="D28" s="170"/>
      <c r="E28" s="163"/>
      <c r="F28" s="158"/>
      <c r="G28" s="153"/>
      <c r="H28" s="50"/>
      <c r="I28" s="85"/>
      <c r="J28" s="81"/>
      <c r="K28" s="51"/>
      <c r="L28" s="85"/>
      <c r="M28" s="81"/>
      <c r="N28" s="51"/>
      <c r="O28" s="85"/>
      <c r="P28" s="81"/>
      <c r="Q28" s="51"/>
      <c r="R28" s="85"/>
      <c r="S28" s="81"/>
      <c r="T28" s="51"/>
      <c r="U28" s="85"/>
      <c r="V28" s="81"/>
      <c r="W28" s="51"/>
      <c r="X28" s="106"/>
      <c r="Y28" s="107"/>
      <c r="Z28" s="99"/>
      <c r="AA28" s="106"/>
      <c r="AB28" s="107"/>
      <c r="AC28" s="99"/>
      <c r="AD28" s="106"/>
      <c r="AE28" s="107"/>
      <c r="AF28" s="99"/>
      <c r="AG28" s="106"/>
      <c r="AH28" s="107"/>
      <c r="AI28" s="99"/>
      <c r="AJ28" s="106"/>
      <c r="AK28" s="107"/>
      <c r="AL28" s="99"/>
      <c r="AM28" s="106"/>
      <c r="AN28" s="107"/>
      <c r="AO28" s="99"/>
      <c r="AP28" s="106"/>
      <c r="AQ28" s="107"/>
      <c r="AR28" s="99"/>
      <c r="AS28" s="106"/>
      <c r="AT28" s="107"/>
      <c r="AU28" s="99"/>
      <c r="AV28" s="106"/>
      <c r="AW28" s="107"/>
      <c r="AX28" s="99"/>
      <c r="AY28" s="106"/>
      <c r="AZ28" s="107"/>
      <c r="BA28" s="99"/>
      <c r="BB28" s="106"/>
      <c r="BC28" s="107"/>
      <c r="BD28" s="99"/>
      <c r="BE28" s="106"/>
      <c r="BF28" s="107"/>
      <c r="BG28" s="99"/>
      <c r="BH28" s="106"/>
      <c r="BI28" s="107"/>
      <c r="BJ28" s="51"/>
      <c r="BK28" s="133"/>
      <c r="BL28" s="134"/>
      <c r="BM28" s="51"/>
    </row>
    <row r="29" spans="1:65" ht="12.75">
      <c r="A29" s="50"/>
      <c r="B29" s="326">
        <v>418581</v>
      </c>
      <c r="C29" s="164">
        <v>418581</v>
      </c>
      <c r="D29" s="159">
        <v>418581</v>
      </c>
      <c r="E29" s="164">
        <v>311445</v>
      </c>
      <c r="F29" s="158" t="s">
        <v>92</v>
      </c>
      <c r="G29" s="154" t="s">
        <v>93</v>
      </c>
      <c r="H29" s="52"/>
      <c r="I29" s="85"/>
      <c r="J29" s="81"/>
      <c r="K29" s="51"/>
      <c r="L29" s="85"/>
      <c r="M29" s="81"/>
      <c r="N29" s="51"/>
      <c r="O29" s="85"/>
      <c r="P29" s="81"/>
      <c r="Q29" s="51"/>
      <c r="R29" s="85"/>
      <c r="S29" s="81"/>
      <c r="T29" s="51"/>
      <c r="U29" s="85"/>
      <c r="V29" s="81"/>
      <c r="W29" s="51"/>
      <c r="X29" s="106"/>
      <c r="Y29" s="107"/>
      <c r="Z29" s="99"/>
      <c r="AA29" s="106"/>
      <c r="AB29" s="107"/>
      <c r="AC29" s="99"/>
      <c r="AD29" s="106"/>
      <c r="AE29" s="107"/>
      <c r="AF29" s="99"/>
      <c r="AG29" s="106"/>
      <c r="AH29" s="107"/>
      <c r="AI29" s="99"/>
      <c r="AJ29" s="106"/>
      <c r="AK29" s="107"/>
      <c r="AL29" s="99"/>
      <c r="AM29" s="106"/>
      <c r="AN29" s="107"/>
      <c r="AO29" s="99"/>
      <c r="AP29" s="106"/>
      <c r="AQ29" s="107"/>
      <c r="AR29" s="99"/>
      <c r="AS29" s="106">
        <v>258.63</v>
      </c>
      <c r="AT29" s="107">
        <v>5.96</v>
      </c>
      <c r="AU29" s="99"/>
      <c r="AV29" s="106"/>
      <c r="AW29" s="107"/>
      <c r="AX29" s="99"/>
      <c r="AY29" s="106"/>
      <c r="AZ29" s="107"/>
      <c r="BA29" s="99"/>
      <c r="BB29" s="106"/>
      <c r="BC29" s="107"/>
      <c r="BD29" s="99"/>
      <c r="BE29" s="106"/>
      <c r="BF29" s="107"/>
      <c r="BG29" s="99"/>
      <c r="BH29" s="106">
        <v>258.63</v>
      </c>
      <c r="BI29" s="107">
        <v>7.2</v>
      </c>
      <c r="BJ29" s="51"/>
      <c r="BK29" s="133"/>
      <c r="BL29" s="134"/>
      <c r="BM29" s="51"/>
    </row>
    <row r="30" spans="1:65" ht="12.75">
      <c r="A30" s="50"/>
      <c r="B30" s="167">
        <v>418584</v>
      </c>
      <c r="C30" s="164">
        <v>418584</v>
      </c>
      <c r="D30" s="62">
        <v>418584</v>
      </c>
      <c r="E30" s="162" t="s">
        <v>94</v>
      </c>
      <c r="F30" s="158" t="s">
        <v>92</v>
      </c>
      <c r="G30" s="154" t="s">
        <v>95</v>
      </c>
      <c r="H30" s="52"/>
      <c r="I30" s="85"/>
      <c r="J30" s="81"/>
      <c r="K30" s="51"/>
      <c r="L30" s="85"/>
      <c r="M30" s="81"/>
      <c r="N30" s="51"/>
      <c r="O30" s="85"/>
      <c r="P30" s="81"/>
      <c r="Q30" s="51"/>
      <c r="R30" s="85"/>
      <c r="S30" s="81"/>
      <c r="T30" s="51"/>
      <c r="U30" s="85"/>
      <c r="V30" s="81"/>
      <c r="W30" s="51"/>
      <c r="X30" s="106"/>
      <c r="Y30" s="107"/>
      <c r="Z30" s="99"/>
      <c r="AA30" s="106"/>
      <c r="AB30" s="107"/>
      <c r="AC30" s="99"/>
      <c r="AD30" s="106"/>
      <c r="AE30" s="107"/>
      <c r="AF30" s="99"/>
      <c r="AG30" s="106"/>
      <c r="AH30" s="107"/>
      <c r="AI30" s="99"/>
      <c r="AJ30" s="106"/>
      <c r="AK30" s="107"/>
      <c r="AL30" s="99"/>
      <c r="AM30" s="106"/>
      <c r="AN30" s="107"/>
      <c r="AO30" s="99"/>
      <c r="AP30" s="106"/>
      <c r="AQ30" s="107"/>
      <c r="AR30" s="99"/>
      <c r="AS30" s="106">
        <v>66.319999999999993</v>
      </c>
      <c r="AT30" s="107">
        <v>1.53</v>
      </c>
      <c r="AU30" s="99"/>
      <c r="AV30" s="106"/>
      <c r="AW30" s="107"/>
      <c r="AX30" s="99"/>
      <c r="AY30" s="106"/>
      <c r="AZ30" s="107"/>
      <c r="BA30" s="99"/>
      <c r="BB30" s="106"/>
      <c r="BC30" s="107"/>
      <c r="BD30" s="99"/>
      <c r="BE30" s="106"/>
      <c r="BF30" s="107"/>
      <c r="BG30" s="99"/>
      <c r="BH30" s="106">
        <v>66.319999999999993</v>
      </c>
      <c r="BI30" s="107">
        <v>1.85</v>
      </c>
      <c r="BJ30" s="51"/>
      <c r="BK30" s="133"/>
      <c r="BL30" s="134"/>
      <c r="BM30" s="51"/>
    </row>
    <row r="31" spans="1:65" ht="12.75">
      <c r="A31" s="50"/>
      <c r="B31" s="167">
        <v>418583</v>
      </c>
      <c r="C31" s="164">
        <v>418583</v>
      </c>
      <c r="D31" s="159">
        <v>418583</v>
      </c>
      <c r="E31" s="164">
        <v>311441</v>
      </c>
      <c r="F31" s="158" t="s">
        <v>92</v>
      </c>
      <c r="G31" s="154" t="s">
        <v>96</v>
      </c>
      <c r="H31" s="52"/>
      <c r="I31" s="85"/>
      <c r="J31" s="81"/>
      <c r="K31" s="51"/>
      <c r="L31" s="85"/>
      <c r="M31" s="81"/>
      <c r="N31" s="51"/>
      <c r="O31" s="85"/>
      <c r="P31" s="81"/>
      <c r="Q31" s="51"/>
      <c r="R31" s="85"/>
      <c r="S31" s="81"/>
      <c r="T31" s="51"/>
      <c r="U31" s="85"/>
      <c r="V31" s="81"/>
      <c r="W31" s="51"/>
      <c r="X31" s="106"/>
      <c r="Y31" s="107"/>
      <c r="Z31" s="99"/>
      <c r="AA31" s="106"/>
      <c r="AB31" s="107"/>
      <c r="AC31" s="99"/>
      <c r="AD31" s="106"/>
      <c r="AE31" s="107"/>
      <c r="AF31" s="99"/>
      <c r="AG31" s="106"/>
      <c r="AH31" s="107"/>
      <c r="AI31" s="99"/>
      <c r="AJ31" s="106"/>
      <c r="AK31" s="107"/>
      <c r="AL31" s="99"/>
      <c r="AM31" s="106"/>
      <c r="AN31" s="107"/>
      <c r="AO31" s="99"/>
      <c r="AP31" s="106"/>
      <c r="AQ31" s="107"/>
      <c r="AR31" s="99"/>
      <c r="AS31" s="106">
        <v>86.21</v>
      </c>
      <c r="AT31" s="107">
        <v>1.99</v>
      </c>
      <c r="AU31" s="99"/>
      <c r="AV31" s="106"/>
      <c r="AW31" s="107"/>
      <c r="AX31" s="99"/>
      <c r="AY31" s="106"/>
      <c r="AZ31" s="107"/>
      <c r="BA31" s="99"/>
      <c r="BB31" s="106"/>
      <c r="BC31" s="107"/>
      <c r="BD31" s="99"/>
      <c r="BE31" s="106"/>
      <c r="BF31" s="107"/>
      <c r="BG31" s="99"/>
      <c r="BH31" s="106">
        <v>86.21</v>
      </c>
      <c r="BI31" s="107">
        <v>2.4</v>
      </c>
      <c r="BJ31" s="51"/>
      <c r="BK31" s="133"/>
      <c r="BL31" s="134"/>
      <c r="BM31" s="51"/>
    </row>
    <row r="32" spans="1:65" ht="12.75">
      <c r="A32" s="50"/>
      <c r="B32" s="167">
        <v>418410</v>
      </c>
      <c r="C32" s="164">
        <v>418410</v>
      </c>
      <c r="D32" s="159">
        <v>418410</v>
      </c>
      <c r="E32" s="164">
        <v>311253</v>
      </c>
      <c r="F32" s="158" t="s">
        <v>92</v>
      </c>
      <c r="G32" s="154" t="s">
        <v>97</v>
      </c>
      <c r="H32" s="52"/>
      <c r="I32" s="85"/>
      <c r="J32" s="81"/>
      <c r="K32" s="51"/>
      <c r="L32" s="85"/>
      <c r="M32" s="81"/>
      <c r="N32" s="51"/>
      <c r="O32" s="85"/>
      <c r="P32" s="81"/>
      <c r="Q32" s="51"/>
      <c r="R32" s="85"/>
      <c r="S32" s="81"/>
      <c r="T32" s="51"/>
      <c r="U32" s="85"/>
      <c r="V32" s="81"/>
      <c r="W32" s="51"/>
      <c r="X32" s="106"/>
      <c r="Y32" s="107"/>
      <c r="Z32" s="99"/>
      <c r="AA32" s="106"/>
      <c r="AB32" s="107"/>
      <c r="AC32" s="99"/>
      <c r="AD32" s="106"/>
      <c r="AE32" s="107"/>
      <c r="AF32" s="99"/>
      <c r="AG32" s="106"/>
      <c r="AH32" s="107"/>
      <c r="AI32" s="99"/>
      <c r="AJ32" s="106"/>
      <c r="AK32" s="107"/>
      <c r="AL32" s="99"/>
      <c r="AM32" s="106"/>
      <c r="AN32" s="107"/>
      <c r="AO32" s="99"/>
      <c r="AP32" s="106"/>
      <c r="AQ32" s="107"/>
      <c r="AR32" s="99"/>
      <c r="AS32" s="106">
        <v>66.319999999999993</v>
      </c>
      <c r="AT32" s="107">
        <v>1.53</v>
      </c>
      <c r="AU32" s="99"/>
      <c r="AV32" s="106"/>
      <c r="AW32" s="107"/>
      <c r="AX32" s="99"/>
      <c r="AY32" s="106"/>
      <c r="AZ32" s="107"/>
      <c r="BA32" s="99"/>
      <c r="BB32" s="106"/>
      <c r="BC32" s="107"/>
      <c r="BD32" s="99"/>
      <c r="BE32" s="106"/>
      <c r="BF32" s="107"/>
      <c r="BG32" s="99"/>
      <c r="BH32" s="106">
        <v>66.319999999999993</v>
      </c>
      <c r="BI32" s="107">
        <v>1.85</v>
      </c>
      <c r="BJ32" s="51"/>
      <c r="BK32" s="133"/>
      <c r="BL32" s="134"/>
      <c r="BM32" s="51"/>
    </row>
    <row r="33" spans="1:65" ht="12.75">
      <c r="A33" s="50"/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56"/>
      <c r="H33" s="57"/>
      <c r="I33" s="58"/>
      <c r="J33" s="59"/>
      <c r="K33" s="59"/>
      <c r="L33" s="58"/>
      <c r="M33" s="59"/>
      <c r="N33" s="59"/>
      <c r="O33" s="58"/>
      <c r="P33" s="59"/>
      <c r="Q33" s="59"/>
      <c r="R33" s="58"/>
      <c r="S33" s="59"/>
      <c r="T33" s="59"/>
      <c r="U33" s="58"/>
      <c r="V33" s="59"/>
      <c r="W33" s="59"/>
      <c r="X33" s="112"/>
      <c r="Y33" s="113"/>
      <c r="Z33" s="113"/>
      <c r="AA33" s="112"/>
      <c r="AB33" s="113"/>
      <c r="AC33" s="113"/>
      <c r="AD33" s="112"/>
      <c r="AE33" s="113"/>
      <c r="AF33" s="113"/>
      <c r="AG33" s="112"/>
      <c r="AH33" s="113"/>
      <c r="AI33" s="113"/>
      <c r="AJ33" s="112"/>
      <c r="AK33" s="113"/>
      <c r="AL33" s="113"/>
      <c r="AM33" s="112"/>
      <c r="AN33" s="113"/>
      <c r="AO33" s="113"/>
      <c r="AP33" s="112"/>
      <c r="AQ33" s="113"/>
      <c r="AR33" s="113"/>
      <c r="AS33" s="112"/>
      <c r="AT33" s="113"/>
      <c r="AU33" s="113"/>
      <c r="AV33" s="112"/>
      <c r="AW33" s="113"/>
      <c r="AX33" s="113"/>
      <c r="AY33" s="112"/>
      <c r="AZ33" s="113"/>
      <c r="BA33" s="113"/>
      <c r="BB33" s="112"/>
      <c r="BC33" s="113"/>
      <c r="BD33" s="113"/>
      <c r="BE33" s="112"/>
      <c r="BF33" s="113"/>
      <c r="BG33" s="113"/>
      <c r="BH33" s="112"/>
      <c r="BI33" s="113"/>
      <c r="BJ33" s="59"/>
      <c r="BK33" s="138"/>
      <c r="BL33" s="60"/>
      <c r="BM33" s="59"/>
    </row>
    <row r="34" spans="1:65" s="54" customFormat="1" ht="12.75">
      <c r="A34" s="50"/>
      <c r="B34" s="166">
        <v>418297</v>
      </c>
      <c r="C34" s="161" t="s">
        <v>94</v>
      </c>
      <c r="D34" s="169" t="s">
        <v>99</v>
      </c>
      <c r="E34" s="161" t="s">
        <v>100</v>
      </c>
      <c r="F34" s="157" t="s">
        <v>86</v>
      </c>
      <c r="G34" s="152" t="s">
        <v>101</v>
      </c>
      <c r="H34" s="52"/>
      <c r="I34" s="84"/>
      <c r="J34" s="80"/>
      <c r="K34" s="53"/>
      <c r="L34" s="84"/>
      <c r="M34" s="80"/>
      <c r="N34" s="59"/>
      <c r="O34" s="84"/>
      <c r="P34" s="80"/>
      <c r="Q34" s="59"/>
      <c r="R34" s="80"/>
      <c r="S34" s="80"/>
      <c r="T34" s="59"/>
      <c r="U34" s="80"/>
      <c r="V34" s="80"/>
      <c r="W34" s="53"/>
      <c r="X34" s="103"/>
      <c r="Y34" s="104"/>
      <c r="Z34" s="105"/>
      <c r="AA34" s="103"/>
      <c r="AB34" s="104"/>
      <c r="AC34" s="105"/>
      <c r="AD34" s="103"/>
      <c r="AE34" s="104"/>
      <c r="AF34" s="105"/>
      <c r="AG34" s="103"/>
      <c r="AH34" s="104"/>
      <c r="AI34" s="105"/>
      <c r="AJ34" s="103"/>
      <c r="AK34" s="104"/>
      <c r="AL34" s="105"/>
      <c r="AM34" s="103"/>
      <c r="AN34" s="104"/>
      <c r="AO34" s="105"/>
      <c r="AP34" s="103"/>
      <c r="AQ34" s="104"/>
      <c r="AR34" s="105"/>
      <c r="AS34" s="103"/>
      <c r="AT34" s="104"/>
      <c r="AU34" s="105"/>
      <c r="AV34" s="103"/>
      <c r="AW34" s="104"/>
      <c r="AX34" s="105"/>
      <c r="AY34" s="103"/>
      <c r="AZ34" s="104"/>
      <c r="BA34" s="105"/>
      <c r="BB34" s="103"/>
      <c r="BC34" s="104"/>
      <c r="BD34" s="105"/>
      <c r="BE34" s="103"/>
      <c r="BF34" s="104"/>
      <c r="BG34" s="105"/>
      <c r="BH34" s="103"/>
      <c r="BI34" s="104"/>
      <c r="BJ34" s="53"/>
      <c r="BK34" s="131"/>
      <c r="BL34" s="132"/>
      <c r="BM34" s="53"/>
    </row>
    <row r="35" spans="1:65" ht="12.75">
      <c r="A35" s="50"/>
      <c r="B35" s="167">
        <v>418349</v>
      </c>
      <c r="C35" s="164">
        <v>418748</v>
      </c>
      <c r="D35" s="159">
        <v>418349</v>
      </c>
      <c r="E35" s="164">
        <v>311233</v>
      </c>
      <c r="F35" s="158" t="s">
        <v>92</v>
      </c>
      <c r="G35" s="153" t="s">
        <v>102</v>
      </c>
      <c r="H35" s="52"/>
      <c r="I35" s="85"/>
      <c r="J35" s="81"/>
      <c r="K35" s="51"/>
      <c r="L35" s="85"/>
      <c r="M35" s="81"/>
      <c r="N35" s="59"/>
      <c r="O35" s="85"/>
      <c r="P35" s="81"/>
      <c r="Q35" s="59"/>
      <c r="R35" s="81"/>
      <c r="S35" s="81"/>
      <c r="T35" s="59"/>
      <c r="U35" s="81"/>
      <c r="V35" s="81"/>
      <c r="W35" s="51"/>
      <c r="X35" s="106"/>
      <c r="Y35" s="107"/>
      <c r="Z35" s="99"/>
      <c r="AA35" s="106"/>
      <c r="AB35" s="107"/>
      <c r="AC35" s="99"/>
      <c r="AD35" s="106"/>
      <c r="AE35" s="107"/>
      <c r="AF35" s="99"/>
      <c r="AG35" s="106"/>
      <c r="AH35" s="107"/>
      <c r="AI35" s="99"/>
      <c r="AJ35" s="106"/>
      <c r="AK35" s="107"/>
      <c r="AL35" s="99"/>
      <c r="AM35" s="106"/>
      <c r="AN35" s="107"/>
      <c r="AO35" s="99"/>
      <c r="AP35" s="106"/>
      <c r="AQ35" s="107"/>
      <c r="AR35" s="99"/>
      <c r="AS35" s="106"/>
      <c r="AT35" s="107"/>
      <c r="AU35" s="99"/>
      <c r="AV35" s="106"/>
      <c r="AW35" s="107"/>
      <c r="AX35" s="99"/>
      <c r="AY35" s="106"/>
      <c r="AZ35" s="107"/>
      <c r="BA35" s="99"/>
      <c r="BB35" s="106"/>
      <c r="BC35" s="107"/>
      <c r="BD35" s="99"/>
      <c r="BE35" s="106"/>
      <c r="BF35" s="107"/>
      <c r="BG35" s="99"/>
      <c r="BH35" s="106"/>
      <c r="BI35" s="107"/>
      <c r="BJ35" s="51"/>
      <c r="BK35" s="133"/>
      <c r="BL35" s="134"/>
      <c r="BM35" s="51"/>
    </row>
    <row r="36" spans="1:65" ht="12.75">
      <c r="A36" s="50"/>
      <c r="B36" s="167" t="s">
        <v>88</v>
      </c>
      <c r="C36" s="172"/>
      <c r="D36" s="170"/>
      <c r="E36" s="163"/>
      <c r="F36" s="158"/>
      <c r="G36" s="48" t="s">
        <v>89</v>
      </c>
      <c r="H36" s="50"/>
      <c r="I36" s="85"/>
      <c r="J36" s="81"/>
      <c r="K36" s="51"/>
      <c r="L36" s="85"/>
      <c r="M36" s="81"/>
      <c r="N36" s="59"/>
      <c r="O36" s="85"/>
      <c r="P36" s="81"/>
      <c r="Q36" s="59"/>
      <c r="R36" s="81"/>
      <c r="S36" s="81"/>
      <c r="T36" s="59"/>
      <c r="U36" s="81"/>
      <c r="V36" s="81"/>
      <c r="W36" s="51"/>
      <c r="X36" s="106"/>
      <c r="Y36" s="107"/>
      <c r="Z36" s="99"/>
      <c r="AA36" s="106"/>
      <c r="AB36" s="107"/>
      <c r="AC36" s="99"/>
      <c r="AD36" s="106"/>
      <c r="AE36" s="107"/>
      <c r="AF36" s="99"/>
      <c r="AG36" s="106"/>
      <c r="AH36" s="107"/>
      <c r="AI36" s="99"/>
      <c r="AJ36" s="106"/>
      <c r="AK36" s="107"/>
      <c r="AL36" s="99"/>
      <c r="AM36" s="106"/>
      <c r="AN36" s="107"/>
      <c r="AO36" s="99"/>
      <c r="AP36" s="106"/>
      <c r="AQ36" s="107"/>
      <c r="AR36" s="99"/>
      <c r="AS36" s="106"/>
      <c r="AT36" s="107"/>
      <c r="AU36" s="99"/>
      <c r="AV36" s="106"/>
      <c r="AW36" s="107"/>
      <c r="AX36" s="99"/>
      <c r="AY36" s="106"/>
      <c r="AZ36" s="107"/>
      <c r="BA36" s="99"/>
      <c r="BB36" s="106"/>
      <c r="BC36" s="107"/>
      <c r="BD36" s="99"/>
      <c r="BE36" s="106"/>
      <c r="BF36" s="107"/>
      <c r="BG36" s="99"/>
      <c r="BH36" s="106"/>
      <c r="BI36" s="107"/>
      <c r="BJ36" s="51"/>
      <c r="BK36" s="133"/>
      <c r="BL36" s="134"/>
      <c r="BM36" s="51"/>
    </row>
    <row r="37" spans="1:65" ht="12.75">
      <c r="A37" s="50"/>
      <c r="B37" s="167" t="s">
        <v>101</v>
      </c>
      <c r="C37" s="172"/>
      <c r="D37" s="170"/>
      <c r="E37" s="163"/>
      <c r="F37" s="159"/>
      <c r="G37" s="156" t="s">
        <v>90</v>
      </c>
      <c r="H37" s="50"/>
      <c r="I37" s="75">
        <v>1976</v>
      </c>
      <c r="J37" s="82">
        <v>41.870000000000005</v>
      </c>
      <c r="K37" s="51"/>
      <c r="L37" s="75">
        <v>2079.9900000000002</v>
      </c>
      <c r="M37" s="82">
        <v>44.07</v>
      </c>
      <c r="N37" s="59"/>
      <c r="O37" s="75"/>
      <c r="P37" s="82"/>
      <c r="Q37" s="59"/>
      <c r="R37" s="75">
        <v>2247.7799999999997</v>
      </c>
      <c r="S37" s="82">
        <v>54.87</v>
      </c>
      <c r="T37" s="59"/>
      <c r="U37" s="75">
        <v>2513.6800000000003</v>
      </c>
      <c r="V37" s="82">
        <v>71.38</v>
      </c>
      <c r="W37" s="51"/>
      <c r="X37" s="108"/>
      <c r="Y37" s="109"/>
      <c r="Z37" s="99"/>
      <c r="AA37" s="108"/>
      <c r="AB37" s="109"/>
      <c r="AC37" s="99"/>
      <c r="AD37" s="108"/>
      <c r="AE37" s="109"/>
      <c r="AF37" s="99"/>
      <c r="AG37" s="108"/>
      <c r="AH37" s="109"/>
      <c r="AI37" s="99"/>
      <c r="AJ37" s="108"/>
      <c r="AK37" s="109"/>
      <c r="AL37" s="99"/>
      <c r="AM37" s="108">
        <v>2496</v>
      </c>
      <c r="AN37" s="109">
        <v>61.43</v>
      </c>
      <c r="AO37" s="99"/>
      <c r="AP37" s="108"/>
      <c r="AQ37" s="109"/>
      <c r="AR37" s="99"/>
      <c r="AS37" s="108"/>
      <c r="AT37" s="109"/>
      <c r="AU37" s="99"/>
      <c r="AV37" s="108"/>
      <c r="AW37" s="109"/>
      <c r="AX37" s="99"/>
      <c r="AY37" s="108"/>
      <c r="AZ37" s="109"/>
      <c r="BA37" s="99"/>
      <c r="BB37" s="108"/>
      <c r="BC37" s="109"/>
      <c r="BD37" s="99"/>
      <c r="BE37" s="108"/>
      <c r="BF37" s="109"/>
      <c r="BG37" s="99"/>
      <c r="BH37" s="108"/>
      <c r="BI37" s="109"/>
      <c r="BJ37" s="51"/>
      <c r="BK37" s="76"/>
      <c r="BL37" s="135"/>
      <c r="BM37" s="51"/>
    </row>
    <row r="38" spans="1:65" ht="12.75">
      <c r="A38" s="50"/>
      <c r="B38" s="167"/>
      <c r="C38" s="172"/>
      <c r="D38" s="170"/>
      <c r="E38" s="163"/>
      <c r="F38" s="158"/>
      <c r="G38" s="178"/>
      <c r="H38" s="50"/>
      <c r="I38" s="85"/>
      <c r="J38" s="81"/>
      <c r="K38" s="51"/>
      <c r="L38" s="85"/>
      <c r="M38" s="81"/>
      <c r="N38" s="59"/>
      <c r="O38" s="85"/>
      <c r="P38" s="81"/>
      <c r="Q38" s="59"/>
      <c r="R38" s="85"/>
      <c r="S38" s="81"/>
      <c r="T38" s="59"/>
      <c r="U38" s="85"/>
      <c r="V38" s="81"/>
      <c r="W38" s="51"/>
      <c r="X38" s="106"/>
      <c r="Y38" s="107"/>
      <c r="Z38" s="99"/>
      <c r="AA38" s="106"/>
      <c r="AB38" s="107"/>
      <c r="AC38" s="99"/>
      <c r="AD38" s="106"/>
      <c r="AE38" s="107"/>
      <c r="AF38" s="99"/>
      <c r="AG38" s="106"/>
      <c r="AH38" s="107"/>
      <c r="AI38" s="99"/>
      <c r="AJ38" s="106"/>
      <c r="AK38" s="107"/>
      <c r="AL38" s="99"/>
      <c r="AM38" s="106"/>
      <c r="AN38" s="107"/>
      <c r="AO38" s="99"/>
      <c r="AP38" s="106"/>
      <c r="AQ38" s="107"/>
      <c r="AR38" s="99"/>
      <c r="AS38" s="106"/>
      <c r="AT38" s="107"/>
      <c r="AU38" s="99"/>
      <c r="AV38" s="106"/>
      <c r="AW38" s="107"/>
      <c r="AX38" s="99"/>
      <c r="AY38" s="106"/>
      <c r="AZ38" s="107"/>
      <c r="BA38" s="99"/>
      <c r="BB38" s="106"/>
      <c r="BC38" s="107"/>
      <c r="BD38" s="99"/>
      <c r="BE38" s="106"/>
      <c r="BF38" s="107"/>
      <c r="BG38" s="99"/>
      <c r="BH38" s="106"/>
      <c r="BI38" s="107"/>
      <c r="BJ38" s="51"/>
      <c r="BK38" s="133"/>
      <c r="BL38" s="134"/>
      <c r="BM38" s="51"/>
    </row>
    <row r="39" spans="1:65" ht="12.75">
      <c r="A39" s="50"/>
      <c r="B39" s="167"/>
      <c r="C39" s="172"/>
      <c r="D39" s="170"/>
      <c r="E39" s="163"/>
      <c r="F39" s="158"/>
      <c r="G39" s="153"/>
      <c r="H39" s="50"/>
      <c r="I39" s="85"/>
      <c r="J39" s="81"/>
      <c r="K39" s="51"/>
      <c r="L39" s="85"/>
      <c r="M39" s="81"/>
      <c r="N39" s="51"/>
      <c r="O39" s="85"/>
      <c r="P39" s="81"/>
      <c r="Q39" s="51"/>
      <c r="R39" s="85"/>
      <c r="S39" s="81"/>
      <c r="T39" s="51"/>
      <c r="U39" s="85"/>
      <c r="V39" s="81"/>
      <c r="W39" s="51"/>
      <c r="X39" s="106"/>
      <c r="Y39" s="107"/>
      <c r="Z39" s="99"/>
      <c r="AA39" s="106"/>
      <c r="AB39" s="107"/>
      <c r="AC39" s="99"/>
      <c r="AD39" s="106"/>
      <c r="AE39" s="107"/>
      <c r="AF39" s="99"/>
      <c r="AG39" s="106"/>
      <c r="AH39" s="107"/>
      <c r="AI39" s="99"/>
      <c r="AJ39" s="106"/>
      <c r="AK39" s="107"/>
      <c r="AL39" s="99"/>
      <c r="AM39" s="106"/>
      <c r="AN39" s="107"/>
      <c r="AO39" s="99"/>
      <c r="AP39" s="106"/>
      <c r="AQ39" s="107"/>
      <c r="AR39" s="99"/>
      <c r="AS39" s="106"/>
      <c r="AT39" s="107"/>
      <c r="AU39" s="99"/>
      <c r="AV39" s="106"/>
      <c r="AW39" s="107"/>
      <c r="AX39" s="99"/>
      <c r="AY39" s="106"/>
      <c r="AZ39" s="107"/>
      <c r="BA39" s="99"/>
      <c r="BB39" s="106"/>
      <c r="BC39" s="107"/>
      <c r="BD39" s="99"/>
      <c r="BE39" s="106"/>
      <c r="BF39" s="107"/>
      <c r="BG39" s="99"/>
      <c r="BH39" s="106"/>
      <c r="BI39" s="107"/>
      <c r="BJ39" s="51"/>
      <c r="BK39" s="133"/>
      <c r="BL39" s="134"/>
      <c r="BM39" s="51"/>
    </row>
    <row r="40" spans="1:65" ht="12.75">
      <c r="A40" s="50"/>
      <c r="B40" s="167"/>
      <c r="C40" s="172"/>
      <c r="D40" s="170"/>
      <c r="E40" s="163"/>
      <c r="F40" s="158"/>
      <c r="G40" s="153"/>
      <c r="H40" s="50"/>
      <c r="I40" s="85"/>
      <c r="J40" s="81"/>
      <c r="K40" s="51"/>
      <c r="L40" s="85"/>
      <c r="M40" s="81"/>
      <c r="N40" s="51"/>
      <c r="O40" s="85"/>
      <c r="P40" s="81"/>
      <c r="Q40" s="51"/>
      <c r="R40" s="85"/>
      <c r="S40" s="81"/>
      <c r="T40" s="51"/>
      <c r="U40" s="85"/>
      <c r="V40" s="81"/>
      <c r="W40" s="51"/>
      <c r="X40" s="106"/>
      <c r="Y40" s="107"/>
      <c r="Z40" s="99"/>
      <c r="AA40" s="106"/>
      <c r="AB40" s="107"/>
      <c r="AC40" s="99"/>
      <c r="AD40" s="106"/>
      <c r="AE40" s="107"/>
      <c r="AF40" s="99"/>
      <c r="AG40" s="106"/>
      <c r="AH40" s="107"/>
      <c r="AI40" s="99"/>
      <c r="AJ40" s="106"/>
      <c r="AK40" s="107"/>
      <c r="AL40" s="99"/>
      <c r="AM40" s="106"/>
      <c r="AN40" s="107"/>
      <c r="AO40" s="99"/>
      <c r="AP40" s="106"/>
      <c r="AQ40" s="107"/>
      <c r="AR40" s="99"/>
      <c r="AS40" s="106"/>
      <c r="AT40" s="107"/>
      <c r="AU40" s="99"/>
      <c r="AV40" s="106"/>
      <c r="AW40" s="107"/>
      <c r="AX40" s="99"/>
      <c r="AY40" s="106"/>
      <c r="AZ40" s="107"/>
      <c r="BA40" s="99"/>
      <c r="BB40" s="106"/>
      <c r="BC40" s="107"/>
      <c r="BD40" s="99"/>
      <c r="BE40" s="106"/>
      <c r="BF40" s="107"/>
      <c r="BG40" s="99"/>
      <c r="BH40" s="106"/>
      <c r="BI40" s="107"/>
      <c r="BJ40" s="51"/>
      <c r="BK40" s="133"/>
      <c r="BL40" s="134"/>
      <c r="BM40" s="51"/>
    </row>
    <row r="41" spans="1:65" ht="12.75">
      <c r="A41" s="50"/>
      <c r="B41" s="167">
        <v>418397</v>
      </c>
      <c r="C41" s="164" t="s">
        <v>103</v>
      </c>
      <c r="D41" s="159">
        <v>418397</v>
      </c>
      <c r="E41" s="164">
        <v>311254</v>
      </c>
      <c r="F41" s="158" t="s">
        <v>92</v>
      </c>
      <c r="G41" s="154" t="s">
        <v>104</v>
      </c>
      <c r="H41" s="52"/>
      <c r="I41" s="85">
        <v>42</v>
      </c>
      <c r="J41" s="81">
        <v>0.89</v>
      </c>
      <c r="K41" s="51"/>
      <c r="L41" s="85">
        <v>42</v>
      </c>
      <c r="M41" s="81">
        <v>0.89</v>
      </c>
      <c r="N41" s="51"/>
      <c r="O41" s="85"/>
      <c r="P41" s="81"/>
      <c r="Q41" s="51"/>
      <c r="R41" s="85">
        <v>47.78</v>
      </c>
      <c r="S41" s="81">
        <v>1.17</v>
      </c>
      <c r="T41" s="51"/>
      <c r="U41" s="85">
        <v>53.68</v>
      </c>
      <c r="V41" s="81">
        <v>1.52</v>
      </c>
      <c r="W41" s="51"/>
      <c r="X41" s="106"/>
      <c r="Y41" s="107"/>
      <c r="Z41" s="99"/>
      <c r="AA41" s="106"/>
      <c r="AB41" s="107"/>
      <c r="AC41" s="99"/>
      <c r="AD41" s="106"/>
      <c r="AE41" s="107"/>
      <c r="AF41" s="99"/>
      <c r="AG41" s="106"/>
      <c r="AH41" s="107"/>
      <c r="AI41" s="99"/>
      <c r="AJ41" s="106"/>
      <c r="AK41" s="107"/>
      <c r="AL41" s="99"/>
      <c r="AM41" s="106">
        <v>53.05</v>
      </c>
      <c r="AN41" s="107">
        <v>1.31</v>
      </c>
      <c r="AO41" s="99"/>
      <c r="AP41" s="106"/>
      <c r="AQ41" s="107"/>
      <c r="AR41" s="99"/>
      <c r="AS41" s="106"/>
      <c r="AT41" s="107"/>
      <c r="AU41" s="99"/>
      <c r="AV41" s="106"/>
      <c r="AW41" s="107"/>
      <c r="AX41" s="99"/>
      <c r="AY41" s="106"/>
      <c r="AZ41" s="107"/>
      <c r="BA41" s="99"/>
      <c r="BB41" s="106"/>
      <c r="BC41" s="107"/>
      <c r="BD41" s="99"/>
      <c r="BE41" s="106"/>
      <c r="BF41" s="107"/>
      <c r="BG41" s="99"/>
      <c r="BH41" s="106"/>
      <c r="BI41" s="107"/>
      <c r="BJ41" s="51"/>
      <c r="BK41" s="133"/>
      <c r="BL41" s="134"/>
      <c r="BM41" s="51"/>
    </row>
    <row r="42" spans="1:65" ht="12.75">
      <c r="A42" s="50"/>
      <c r="B42" s="167">
        <v>418410</v>
      </c>
      <c r="C42" s="164">
        <v>418410</v>
      </c>
      <c r="D42" s="159">
        <v>418410</v>
      </c>
      <c r="E42" s="164">
        <v>311253</v>
      </c>
      <c r="F42" s="158" t="s">
        <v>92</v>
      </c>
      <c r="G42" s="154" t="s">
        <v>97</v>
      </c>
      <c r="H42" s="52"/>
      <c r="I42" s="85">
        <v>52.5</v>
      </c>
      <c r="J42" s="81">
        <v>1.1100000000000001</v>
      </c>
      <c r="K42" s="51"/>
      <c r="L42" s="85">
        <v>52.5</v>
      </c>
      <c r="M42" s="81">
        <v>1.1100000000000001</v>
      </c>
      <c r="N42" s="51"/>
      <c r="O42" s="85"/>
      <c r="P42" s="81"/>
      <c r="Q42" s="51"/>
      <c r="R42" s="85">
        <v>60.56</v>
      </c>
      <c r="S42" s="81">
        <v>1.48</v>
      </c>
      <c r="T42" s="51"/>
      <c r="U42" s="85">
        <v>64.739999999999995</v>
      </c>
      <c r="V42" s="81">
        <v>1.84</v>
      </c>
      <c r="W42" s="51"/>
      <c r="X42" s="106"/>
      <c r="Y42" s="107"/>
      <c r="Z42" s="99"/>
      <c r="AA42" s="106"/>
      <c r="AB42" s="107"/>
      <c r="AC42" s="99"/>
      <c r="AD42" s="106"/>
      <c r="AE42" s="107"/>
      <c r="AF42" s="99"/>
      <c r="AG42" s="106"/>
      <c r="AH42" s="107"/>
      <c r="AI42" s="99"/>
      <c r="AJ42" s="106"/>
      <c r="AK42" s="107"/>
      <c r="AL42" s="99"/>
      <c r="AM42" s="106">
        <v>66.319999999999993</v>
      </c>
      <c r="AN42" s="107">
        <v>1.63</v>
      </c>
      <c r="AO42" s="99"/>
      <c r="AP42" s="106"/>
      <c r="AQ42" s="107"/>
      <c r="AR42" s="99"/>
      <c r="AS42" s="106"/>
      <c r="AT42" s="107"/>
      <c r="AU42" s="99"/>
      <c r="AV42" s="106"/>
      <c r="AW42" s="107"/>
      <c r="AX42" s="99"/>
      <c r="AY42" s="106"/>
      <c r="AZ42" s="107"/>
      <c r="BA42" s="99"/>
      <c r="BB42" s="106"/>
      <c r="BC42" s="107"/>
      <c r="BD42" s="99"/>
      <c r="BE42" s="106"/>
      <c r="BF42" s="107"/>
      <c r="BG42" s="99"/>
      <c r="BH42" s="106"/>
      <c r="BI42" s="107"/>
      <c r="BJ42" s="51"/>
      <c r="BK42" s="133"/>
      <c r="BL42" s="134"/>
      <c r="BM42" s="51"/>
    </row>
    <row r="43" spans="1:65" ht="12.75">
      <c r="A43" s="50"/>
      <c r="B43" s="167">
        <v>418382</v>
      </c>
      <c r="C43" s="164">
        <v>418382</v>
      </c>
      <c r="D43" s="62">
        <v>418382</v>
      </c>
      <c r="E43" s="162" t="s">
        <v>94</v>
      </c>
      <c r="F43" s="158" t="s">
        <v>92</v>
      </c>
      <c r="G43" s="154" t="s">
        <v>105</v>
      </c>
      <c r="H43" s="52"/>
      <c r="I43" s="85">
        <v>126</v>
      </c>
      <c r="J43" s="81">
        <v>2.67</v>
      </c>
      <c r="K43" s="51"/>
      <c r="L43" s="85">
        <v>126</v>
      </c>
      <c r="M43" s="81">
        <v>2.67</v>
      </c>
      <c r="N43" s="51"/>
      <c r="O43" s="85"/>
      <c r="P43" s="81"/>
      <c r="Q43" s="51"/>
      <c r="R43" s="85">
        <v>143.33000000000001</v>
      </c>
      <c r="S43" s="81">
        <v>3.5</v>
      </c>
      <c r="T43" s="51"/>
      <c r="U43" s="85">
        <v>170.53</v>
      </c>
      <c r="V43" s="81">
        <v>4.84</v>
      </c>
      <c r="W43" s="51"/>
      <c r="X43" s="106"/>
      <c r="Y43" s="107"/>
      <c r="Z43" s="99"/>
      <c r="AA43" s="106"/>
      <c r="AB43" s="107"/>
      <c r="AC43" s="99"/>
      <c r="AD43" s="106"/>
      <c r="AE43" s="107"/>
      <c r="AF43" s="99"/>
      <c r="AG43" s="106"/>
      <c r="AH43" s="107"/>
      <c r="AI43" s="99"/>
      <c r="AJ43" s="106"/>
      <c r="AK43" s="107"/>
      <c r="AL43" s="99"/>
      <c r="AM43" s="106">
        <v>159.16</v>
      </c>
      <c r="AN43" s="107">
        <v>3.92</v>
      </c>
      <c r="AO43" s="99"/>
      <c r="AP43" s="106"/>
      <c r="AQ43" s="107"/>
      <c r="AR43" s="99"/>
      <c r="AS43" s="106"/>
      <c r="AT43" s="107"/>
      <c r="AU43" s="99"/>
      <c r="AV43" s="106"/>
      <c r="AW43" s="107"/>
      <c r="AX43" s="99"/>
      <c r="AY43" s="106"/>
      <c r="AZ43" s="107"/>
      <c r="BA43" s="99"/>
      <c r="BB43" s="106"/>
      <c r="BC43" s="107"/>
      <c r="BD43" s="99"/>
      <c r="BE43" s="106"/>
      <c r="BF43" s="107"/>
      <c r="BG43" s="99"/>
      <c r="BH43" s="106"/>
      <c r="BI43" s="107"/>
      <c r="BJ43" s="51"/>
      <c r="BK43" s="133"/>
      <c r="BL43" s="134"/>
      <c r="BM43" s="51"/>
    </row>
    <row r="44" spans="1:65" ht="12.75">
      <c r="A44" s="50"/>
      <c r="B44" s="167">
        <v>418328</v>
      </c>
      <c r="C44" s="164">
        <v>418328</v>
      </c>
      <c r="D44" s="62">
        <v>418328</v>
      </c>
      <c r="E44" s="162" t="s">
        <v>94</v>
      </c>
      <c r="F44" s="158" t="s">
        <v>92</v>
      </c>
      <c r="G44" s="154" t="s">
        <v>106</v>
      </c>
      <c r="H44" s="52"/>
      <c r="I44" s="85">
        <v>126</v>
      </c>
      <c r="J44" s="81">
        <v>2.67</v>
      </c>
      <c r="K44" s="51"/>
      <c r="L44" s="85">
        <v>126</v>
      </c>
      <c r="M44" s="81">
        <v>2.67</v>
      </c>
      <c r="N44" s="51"/>
      <c r="O44" s="85"/>
      <c r="P44" s="81"/>
      <c r="Q44" s="51"/>
      <c r="R44" s="85">
        <v>143.33000000000001</v>
      </c>
      <c r="S44" s="81">
        <v>3.5</v>
      </c>
      <c r="T44" s="51"/>
      <c r="U44" s="85">
        <v>170.53</v>
      </c>
      <c r="V44" s="81">
        <v>4.84</v>
      </c>
      <c r="W44" s="51"/>
      <c r="X44" s="106"/>
      <c r="Y44" s="107"/>
      <c r="Z44" s="99"/>
      <c r="AA44" s="106"/>
      <c r="AB44" s="107"/>
      <c r="AC44" s="99"/>
      <c r="AD44" s="106"/>
      <c r="AE44" s="107"/>
      <c r="AF44" s="99"/>
      <c r="AG44" s="106"/>
      <c r="AH44" s="107"/>
      <c r="AI44" s="99"/>
      <c r="AJ44" s="106"/>
      <c r="AK44" s="107"/>
      <c r="AL44" s="99"/>
      <c r="AM44" s="106">
        <v>159.16</v>
      </c>
      <c r="AN44" s="107">
        <v>3.92</v>
      </c>
      <c r="AO44" s="99"/>
      <c r="AP44" s="106"/>
      <c r="AQ44" s="107"/>
      <c r="AR44" s="99"/>
      <c r="AS44" s="106"/>
      <c r="AT44" s="107"/>
      <c r="AU44" s="99"/>
      <c r="AV44" s="106"/>
      <c r="AW44" s="107"/>
      <c r="AX44" s="99"/>
      <c r="AY44" s="106"/>
      <c r="AZ44" s="107"/>
      <c r="BA44" s="99"/>
      <c r="BB44" s="106"/>
      <c r="BC44" s="107"/>
      <c r="BD44" s="99"/>
      <c r="BE44" s="106"/>
      <c r="BF44" s="107"/>
      <c r="BG44" s="99"/>
      <c r="BH44" s="106"/>
      <c r="BI44" s="107"/>
      <c r="BJ44" s="51"/>
      <c r="BK44" s="133"/>
      <c r="BL44" s="134"/>
      <c r="BM44" s="51"/>
    </row>
    <row r="45" spans="1:65" ht="12.75">
      <c r="A45" s="50"/>
      <c r="B45" s="167">
        <v>418412</v>
      </c>
      <c r="C45" s="164">
        <v>418360</v>
      </c>
      <c r="D45" s="159">
        <v>418412</v>
      </c>
      <c r="E45" s="164">
        <v>311235</v>
      </c>
      <c r="F45" s="158" t="s">
        <v>92</v>
      </c>
      <c r="G45" s="154" t="s">
        <v>107</v>
      </c>
      <c r="H45" s="52"/>
      <c r="I45" s="85">
        <v>210</v>
      </c>
      <c r="J45" s="81">
        <v>4.45</v>
      </c>
      <c r="K45" s="51"/>
      <c r="L45" s="85">
        <v>210</v>
      </c>
      <c r="M45" s="81">
        <v>4.45</v>
      </c>
      <c r="N45" s="51"/>
      <c r="O45" s="85"/>
      <c r="P45" s="81"/>
      <c r="Q45" s="51"/>
      <c r="R45" s="85">
        <v>238.89</v>
      </c>
      <c r="S45" s="81">
        <v>5.83</v>
      </c>
      <c r="T45" s="51"/>
      <c r="U45" s="85">
        <v>276.83999999999997</v>
      </c>
      <c r="V45" s="81">
        <v>7.86</v>
      </c>
      <c r="W45" s="51"/>
      <c r="X45" s="106"/>
      <c r="Y45" s="107"/>
      <c r="Z45" s="99"/>
      <c r="AA45" s="106"/>
      <c r="AB45" s="107"/>
      <c r="AC45" s="99"/>
      <c r="AD45" s="106"/>
      <c r="AE45" s="107"/>
      <c r="AF45" s="99"/>
      <c r="AG45" s="106"/>
      <c r="AH45" s="107"/>
      <c r="AI45" s="99"/>
      <c r="AJ45" s="106"/>
      <c r="AK45" s="107"/>
      <c r="AL45" s="99"/>
      <c r="AM45" s="106">
        <v>265.26</v>
      </c>
      <c r="AN45" s="107">
        <v>6.53</v>
      </c>
      <c r="AO45" s="99"/>
      <c r="AP45" s="106"/>
      <c r="AQ45" s="107"/>
      <c r="AR45" s="99"/>
      <c r="AS45" s="106"/>
      <c r="AT45" s="107"/>
      <c r="AU45" s="99"/>
      <c r="AV45" s="106"/>
      <c r="AW45" s="107"/>
      <c r="AX45" s="99"/>
      <c r="AY45" s="106"/>
      <c r="AZ45" s="107"/>
      <c r="BA45" s="99"/>
      <c r="BB45" s="106"/>
      <c r="BC45" s="107"/>
      <c r="BD45" s="99"/>
      <c r="BE45" s="106"/>
      <c r="BF45" s="107"/>
      <c r="BG45" s="99"/>
      <c r="BH45" s="106"/>
      <c r="BI45" s="107"/>
      <c r="BJ45" s="51"/>
      <c r="BK45" s="133"/>
      <c r="BL45" s="134"/>
      <c r="BM45" s="51"/>
    </row>
    <row r="46" spans="1:65" ht="12.75">
      <c r="A46" s="50"/>
      <c r="B46" s="167">
        <v>418376</v>
      </c>
      <c r="C46" s="164">
        <v>418376</v>
      </c>
      <c r="D46" s="159">
        <v>418376</v>
      </c>
      <c r="E46" s="164">
        <v>311238</v>
      </c>
      <c r="F46" s="158" t="s">
        <v>92</v>
      </c>
      <c r="G46" s="154" t="s">
        <v>108</v>
      </c>
      <c r="H46" s="52"/>
      <c r="I46" s="85">
        <v>73.5</v>
      </c>
      <c r="J46" s="81">
        <v>1.56</v>
      </c>
      <c r="K46" s="51"/>
      <c r="L46" s="85">
        <v>73.5</v>
      </c>
      <c r="M46" s="81">
        <v>1.56</v>
      </c>
      <c r="N46" s="51"/>
      <c r="O46" s="85"/>
      <c r="P46" s="81"/>
      <c r="Q46" s="51"/>
      <c r="R46" s="85">
        <v>83.89</v>
      </c>
      <c r="S46" s="81">
        <v>2.0499999999999998</v>
      </c>
      <c r="T46" s="51"/>
      <c r="U46" s="85">
        <v>93.16</v>
      </c>
      <c r="V46" s="81">
        <v>2.65</v>
      </c>
      <c r="W46" s="51"/>
      <c r="X46" s="106"/>
      <c r="Y46" s="107"/>
      <c r="Z46" s="99"/>
      <c r="AA46" s="106"/>
      <c r="AB46" s="107"/>
      <c r="AC46" s="99"/>
      <c r="AD46" s="106"/>
      <c r="AE46" s="107"/>
      <c r="AF46" s="99"/>
      <c r="AG46" s="106"/>
      <c r="AH46" s="107"/>
      <c r="AI46" s="99"/>
      <c r="AJ46" s="106"/>
      <c r="AK46" s="107"/>
      <c r="AL46" s="99"/>
      <c r="AM46" s="106">
        <v>92.84</v>
      </c>
      <c r="AN46" s="107">
        <v>2.2799999999999998</v>
      </c>
      <c r="AO46" s="99"/>
      <c r="AP46" s="106"/>
      <c r="AQ46" s="107"/>
      <c r="AR46" s="99"/>
      <c r="AS46" s="106"/>
      <c r="AT46" s="107"/>
      <c r="AU46" s="99"/>
      <c r="AV46" s="106"/>
      <c r="AW46" s="107"/>
      <c r="AX46" s="99"/>
      <c r="AY46" s="106"/>
      <c r="AZ46" s="107"/>
      <c r="BA46" s="99"/>
      <c r="BB46" s="106"/>
      <c r="BC46" s="107"/>
      <c r="BD46" s="99"/>
      <c r="BE46" s="106"/>
      <c r="BF46" s="107"/>
      <c r="BG46" s="99"/>
      <c r="BH46" s="106"/>
      <c r="BI46" s="107"/>
      <c r="BJ46" s="51"/>
      <c r="BK46" s="133"/>
      <c r="BL46" s="134"/>
      <c r="BM46" s="51"/>
    </row>
    <row r="47" spans="1:65" ht="12.75">
      <c r="A47" s="50"/>
      <c r="B47" s="167">
        <v>418378</v>
      </c>
      <c r="C47" s="164">
        <v>418378</v>
      </c>
      <c r="D47" s="159">
        <v>418378</v>
      </c>
      <c r="E47" s="164">
        <v>311244</v>
      </c>
      <c r="F47" s="158" t="s">
        <v>92</v>
      </c>
      <c r="G47" s="154" t="s">
        <v>109</v>
      </c>
      <c r="H47" s="52"/>
      <c r="I47" s="85">
        <v>210</v>
      </c>
      <c r="J47" s="81">
        <v>4.45</v>
      </c>
      <c r="K47" s="51"/>
      <c r="L47" s="85">
        <v>210</v>
      </c>
      <c r="M47" s="81">
        <v>4.45</v>
      </c>
      <c r="N47" s="51"/>
      <c r="O47" s="85"/>
      <c r="P47" s="81"/>
      <c r="Q47" s="51"/>
      <c r="R47" s="85">
        <v>238.89</v>
      </c>
      <c r="S47" s="81">
        <v>5.83</v>
      </c>
      <c r="T47" s="51"/>
      <c r="U47" s="85">
        <v>281.05</v>
      </c>
      <c r="V47" s="81">
        <v>7.98</v>
      </c>
      <c r="W47" s="51"/>
      <c r="X47" s="106"/>
      <c r="Y47" s="107"/>
      <c r="Z47" s="99"/>
      <c r="AA47" s="106"/>
      <c r="AB47" s="107"/>
      <c r="AC47" s="99"/>
      <c r="AD47" s="106"/>
      <c r="AE47" s="107"/>
      <c r="AF47" s="99"/>
      <c r="AG47" s="106"/>
      <c r="AH47" s="107"/>
      <c r="AI47" s="99"/>
      <c r="AJ47" s="106"/>
      <c r="AK47" s="107"/>
      <c r="AL47" s="99"/>
      <c r="AM47" s="106">
        <v>265.26</v>
      </c>
      <c r="AN47" s="107">
        <v>6.53</v>
      </c>
      <c r="AO47" s="99"/>
      <c r="AP47" s="106"/>
      <c r="AQ47" s="107"/>
      <c r="AR47" s="99"/>
      <c r="AS47" s="106"/>
      <c r="AT47" s="107"/>
      <c r="AU47" s="99"/>
      <c r="AV47" s="106"/>
      <c r="AW47" s="107"/>
      <c r="AX47" s="99"/>
      <c r="AY47" s="106"/>
      <c r="AZ47" s="107"/>
      <c r="BA47" s="99"/>
      <c r="BB47" s="106"/>
      <c r="BC47" s="107"/>
      <c r="BD47" s="99"/>
      <c r="BE47" s="106"/>
      <c r="BF47" s="107"/>
      <c r="BG47" s="99"/>
      <c r="BH47" s="106"/>
      <c r="BI47" s="107"/>
      <c r="BJ47" s="51"/>
      <c r="BK47" s="133"/>
      <c r="BL47" s="134"/>
      <c r="BM47" s="51"/>
    </row>
    <row r="48" spans="1:65" ht="12.75">
      <c r="A48" s="50"/>
      <c r="B48" s="167">
        <v>418345</v>
      </c>
      <c r="C48" s="164">
        <v>418345</v>
      </c>
      <c r="D48" s="62">
        <v>418345</v>
      </c>
      <c r="E48" s="162">
        <v>311237</v>
      </c>
      <c r="F48" s="158" t="s">
        <v>92</v>
      </c>
      <c r="G48" s="154" t="s">
        <v>110</v>
      </c>
      <c r="H48" s="52"/>
      <c r="I48" s="85">
        <v>42</v>
      </c>
      <c r="J48" s="81">
        <v>0.89</v>
      </c>
      <c r="K48" s="51"/>
      <c r="L48" s="85">
        <v>42</v>
      </c>
      <c r="M48" s="81">
        <v>0.89</v>
      </c>
      <c r="N48" s="51"/>
      <c r="O48" s="85"/>
      <c r="P48" s="81"/>
      <c r="Q48" s="51"/>
      <c r="R48" s="85">
        <v>47.78</v>
      </c>
      <c r="S48" s="81">
        <v>1.17</v>
      </c>
      <c r="T48" s="51"/>
      <c r="U48" s="85">
        <v>54.74</v>
      </c>
      <c r="V48" s="81">
        <v>1.55</v>
      </c>
      <c r="W48" s="51"/>
      <c r="X48" s="106"/>
      <c r="Y48" s="107"/>
      <c r="Z48" s="99"/>
      <c r="AA48" s="106"/>
      <c r="AB48" s="107"/>
      <c r="AC48" s="99"/>
      <c r="AD48" s="106"/>
      <c r="AE48" s="107"/>
      <c r="AF48" s="99"/>
      <c r="AG48" s="106"/>
      <c r="AH48" s="107"/>
      <c r="AI48" s="99"/>
      <c r="AJ48" s="106"/>
      <c r="AK48" s="107"/>
      <c r="AL48" s="99"/>
      <c r="AM48" s="106">
        <v>53.05</v>
      </c>
      <c r="AN48" s="107">
        <v>1.31</v>
      </c>
      <c r="AO48" s="99"/>
      <c r="AP48" s="106"/>
      <c r="AQ48" s="107"/>
      <c r="AR48" s="99"/>
      <c r="AS48" s="106"/>
      <c r="AT48" s="107"/>
      <c r="AU48" s="99"/>
      <c r="AV48" s="106"/>
      <c r="AW48" s="107"/>
      <c r="AX48" s="99"/>
      <c r="AY48" s="106"/>
      <c r="AZ48" s="107"/>
      <c r="BA48" s="99"/>
      <c r="BB48" s="106"/>
      <c r="BC48" s="107"/>
      <c r="BD48" s="99"/>
      <c r="BE48" s="106"/>
      <c r="BF48" s="107"/>
      <c r="BG48" s="99"/>
      <c r="BH48" s="106"/>
      <c r="BI48" s="107"/>
      <c r="BJ48" s="51"/>
      <c r="BK48" s="133"/>
      <c r="BL48" s="134"/>
      <c r="BM48" s="51"/>
    </row>
    <row r="49" spans="1:65" ht="12.75">
      <c r="A49" s="50"/>
      <c r="B49" s="167">
        <v>418337</v>
      </c>
      <c r="C49" s="164">
        <v>418337</v>
      </c>
      <c r="D49" s="159">
        <v>418337</v>
      </c>
      <c r="E49" s="164">
        <v>311242</v>
      </c>
      <c r="F49" s="158" t="s">
        <v>92</v>
      </c>
      <c r="G49" s="154" t="s">
        <v>111</v>
      </c>
      <c r="H49" s="52"/>
      <c r="I49" s="85">
        <v>262.5</v>
      </c>
      <c r="J49" s="81">
        <v>5.56</v>
      </c>
      <c r="K49" s="51"/>
      <c r="L49" s="85">
        <v>262.5</v>
      </c>
      <c r="M49" s="81">
        <v>5.56</v>
      </c>
      <c r="N49" s="51"/>
      <c r="O49" s="85"/>
      <c r="P49" s="81"/>
      <c r="Q49" s="51"/>
      <c r="R49" s="85">
        <v>299.44</v>
      </c>
      <c r="S49" s="81">
        <v>7.31</v>
      </c>
      <c r="T49" s="51"/>
      <c r="U49" s="85">
        <v>357.37</v>
      </c>
      <c r="V49" s="81">
        <v>10.15</v>
      </c>
      <c r="W49" s="51"/>
      <c r="X49" s="106"/>
      <c r="Y49" s="107"/>
      <c r="Z49" s="99"/>
      <c r="AA49" s="106"/>
      <c r="AB49" s="107"/>
      <c r="AC49" s="99"/>
      <c r="AD49" s="106"/>
      <c r="AE49" s="107"/>
      <c r="AF49" s="99"/>
      <c r="AG49" s="106"/>
      <c r="AH49" s="107"/>
      <c r="AI49" s="99"/>
      <c r="AJ49" s="106"/>
      <c r="AK49" s="107"/>
      <c r="AL49" s="99"/>
      <c r="AM49" s="106">
        <v>331.58</v>
      </c>
      <c r="AN49" s="107">
        <v>8.16</v>
      </c>
      <c r="AO49" s="99"/>
      <c r="AP49" s="106"/>
      <c r="AQ49" s="107"/>
      <c r="AR49" s="99"/>
      <c r="AS49" s="106"/>
      <c r="AT49" s="107"/>
      <c r="AU49" s="99"/>
      <c r="AV49" s="106"/>
      <c r="AW49" s="107"/>
      <c r="AX49" s="99"/>
      <c r="AY49" s="106"/>
      <c r="AZ49" s="107"/>
      <c r="BA49" s="99"/>
      <c r="BB49" s="106"/>
      <c r="BC49" s="107"/>
      <c r="BD49" s="99"/>
      <c r="BE49" s="106"/>
      <c r="BF49" s="107"/>
      <c r="BG49" s="99"/>
      <c r="BH49" s="106"/>
      <c r="BI49" s="107"/>
      <c r="BJ49" s="51"/>
      <c r="BK49" s="133"/>
      <c r="BL49" s="134"/>
      <c r="BM49" s="51"/>
    </row>
    <row r="50" spans="1:65" ht="12.75">
      <c r="A50" s="50"/>
      <c r="B50" s="167">
        <v>418393</v>
      </c>
      <c r="C50" s="164">
        <v>418600</v>
      </c>
      <c r="D50" s="159">
        <v>418393</v>
      </c>
      <c r="E50" s="164">
        <v>311257</v>
      </c>
      <c r="F50" s="158" t="s">
        <v>92</v>
      </c>
      <c r="G50" s="154" t="s">
        <v>112</v>
      </c>
      <c r="H50" s="52"/>
      <c r="I50" s="85">
        <v>105</v>
      </c>
      <c r="J50" s="81">
        <v>2.2200000000000002</v>
      </c>
      <c r="K50" s="51"/>
      <c r="L50" s="85">
        <v>105</v>
      </c>
      <c r="M50" s="81">
        <v>2.2200000000000002</v>
      </c>
      <c r="N50" s="51"/>
      <c r="O50" s="85"/>
      <c r="P50" s="81"/>
      <c r="Q50" s="51"/>
      <c r="R50" s="85">
        <v>120</v>
      </c>
      <c r="S50" s="81">
        <v>2.93</v>
      </c>
      <c r="T50" s="51"/>
      <c r="U50" s="85">
        <v>150.53</v>
      </c>
      <c r="V50" s="81">
        <v>4.28</v>
      </c>
      <c r="W50" s="51"/>
      <c r="X50" s="106"/>
      <c r="Y50" s="107"/>
      <c r="Z50" s="99"/>
      <c r="AA50" s="106"/>
      <c r="AB50" s="107"/>
      <c r="AC50" s="99"/>
      <c r="AD50" s="106"/>
      <c r="AE50" s="107"/>
      <c r="AF50" s="99"/>
      <c r="AG50" s="106"/>
      <c r="AH50" s="107"/>
      <c r="AI50" s="99"/>
      <c r="AJ50" s="106"/>
      <c r="AK50" s="107"/>
      <c r="AL50" s="99"/>
      <c r="AM50" s="106">
        <v>132.63</v>
      </c>
      <c r="AN50" s="107">
        <v>3.26</v>
      </c>
      <c r="AO50" s="99"/>
      <c r="AP50" s="106"/>
      <c r="AQ50" s="107"/>
      <c r="AR50" s="99"/>
      <c r="AS50" s="106"/>
      <c r="AT50" s="107"/>
      <c r="AU50" s="99"/>
      <c r="AV50" s="106"/>
      <c r="AW50" s="107"/>
      <c r="AX50" s="99"/>
      <c r="AY50" s="106"/>
      <c r="AZ50" s="107"/>
      <c r="BA50" s="99"/>
      <c r="BB50" s="106"/>
      <c r="BC50" s="107"/>
      <c r="BD50" s="99"/>
      <c r="BE50" s="106"/>
      <c r="BF50" s="107"/>
      <c r="BG50" s="99"/>
      <c r="BH50" s="106"/>
      <c r="BI50" s="107"/>
      <c r="BJ50" s="51"/>
      <c r="BK50" s="133"/>
      <c r="BL50" s="134"/>
      <c r="BM50" s="51"/>
    </row>
    <row r="51" spans="1:65" ht="12.75">
      <c r="A51" s="50"/>
      <c r="B51" s="326">
        <v>418939</v>
      </c>
      <c r="C51" s="164">
        <v>418406</v>
      </c>
      <c r="D51" s="159">
        <v>418408</v>
      </c>
      <c r="E51" s="164">
        <v>311248</v>
      </c>
      <c r="F51" s="158" t="s">
        <v>92</v>
      </c>
      <c r="G51" s="154" t="s">
        <v>113</v>
      </c>
      <c r="H51" s="52"/>
      <c r="I51" s="85">
        <v>246.75</v>
      </c>
      <c r="J51" s="81">
        <v>5.23</v>
      </c>
      <c r="K51" s="51"/>
      <c r="L51" s="85">
        <v>246.75</v>
      </c>
      <c r="M51" s="81">
        <v>5.23</v>
      </c>
      <c r="N51" s="51"/>
      <c r="O51" s="85"/>
      <c r="P51" s="81"/>
      <c r="Q51" s="51"/>
      <c r="R51" s="85">
        <v>274.17</v>
      </c>
      <c r="S51" s="81">
        <v>6.69</v>
      </c>
      <c r="T51" s="51"/>
      <c r="U51" s="85">
        <v>259.74</v>
      </c>
      <c r="V51" s="81">
        <v>7.38</v>
      </c>
      <c r="W51" s="51"/>
      <c r="X51" s="106"/>
      <c r="Y51" s="107"/>
      <c r="Z51" s="99"/>
      <c r="AA51" s="106"/>
      <c r="AB51" s="107"/>
      <c r="AC51" s="99"/>
      <c r="AD51" s="106"/>
      <c r="AE51" s="107"/>
      <c r="AF51" s="99"/>
      <c r="AG51" s="106"/>
      <c r="AH51" s="107"/>
      <c r="AI51" s="99"/>
      <c r="AJ51" s="106"/>
      <c r="AK51" s="107"/>
      <c r="AL51" s="99"/>
      <c r="AM51" s="106">
        <v>311.68</v>
      </c>
      <c r="AN51" s="107">
        <v>7.67</v>
      </c>
      <c r="AO51" s="99"/>
      <c r="AP51" s="106"/>
      <c r="AQ51" s="107"/>
      <c r="AR51" s="99"/>
      <c r="AS51" s="106"/>
      <c r="AT51" s="107"/>
      <c r="AU51" s="99"/>
      <c r="AV51" s="106"/>
      <c r="AW51" s="107"/>
      <c r="AX51" s="99"/>
      <c r="AY51" s="106"/>
      <c r="AZ51" s="107"/>
      <c r="BA51" s="99"/>
      <c r="BB51" s="106"/>
      <c r="BC51" s="107"/>
      <c r="BD51" s="99"/>
      <c r="BE51" s="106"/>
      <c r="BF51" s="107"/>
      <c r="BG51" s="99"/>
      <c r="BH51" s="106"/>
      <c r="BI51" s="107"/>
      <c r="BJ51" s="51"/>
      <c r="BK51" s="133"/>
      <c r="BL51" s="134"/>
      <c r="BM51" s="51"/>
    </row>
    <row r="52" spans="1:65" ht="12.75">
      <c r="A52" s="50"/>
      <c r="B52" s="50"/>
      <c r="C52" s="50"/>
      <c r="D52" s="50"/>
      <c r="E52" s="50"/>
      <c r="F52" s="50"/>
      <c r="G52" s="50"/>
      <c r="H52" s="57"/>
      <c r="I52" s="58"/>
      <c r="J52" s="59"/>
      <c r="K52" s="59"/>
      <c r="L52" s="58"/>
      <c r="M52" s="59"/>
      <c r="N52" s="59"/>
      <c r="O52" s="58"/>
      <c r="P52" s="59"/>
      <c r="Q52" s="59"/>
      <c r="R52" s="58"/>
      <c r="S52" s="59"/>
      <c r="T52" s="59"/>
      <c r="U52" s="58"/>
      <c r="V52" s="59"/>
      <c r="W52" s="59"/>
      <c r="X52" s="112"/>
      <c r="Y52" s="113"/>
      <c r="Z52" s="113"/>
      <c r="AA52" s="112"/>
      <c r="AB52" s="113"/>
      <c r="AC52" s="113"/>
      <c r="AD52" s="112"/>
      <c r="AE52" s="113"/>
      <c r="AF52" s="113"/>
      <c r="AG52" s="112"/>
      <c r="AH52" s="113"/>
      <c r="AI52" s="113"/>
      <c r="AJ52" s="112"/>
      <c r="AK52" s="113"/>
      <c r="AL52" s="113"/>
      <c r="AM52" s="112"/>
      <c r="AN52" s="113"/>
      <c r="AO52" s="113"/>
      <c r="AP52" s="112"/>
      <c r="AQ52" s="113"/>
      <c r="AR52" s="113"/>
      <c r="AS52" s="112"/>
      <c r="AT52" s="113"/>
      <c r="AU52" s="113"/>
      <c r="AV52" s="112"/>
      <c r="AW52" s="113"/>
      <c r="AX52" s="113"/>
      <c r="AY52" s="112"/>
      <c r="AZ52" s="113"/>
      <c r="BA52" s="113"/>
      <c r="BB52" s="112"/>
      <c r="BC52" s="113"/>
      <c r="BD52" s="113"/>
      <c r="BE52" s="112"/>
      <c r="BF52" s="113"/>
      <c r="BG52" s="113"/>
      <c r="BH52" s="112"/>
      <c r="BI52" s="113"/>
      <c r="BJ52" s="59"/>
      <c r="BK52" s="138"/>
      <c r="BL52" s="60"/>
      <c r="BM52" s="59"/>
    </row>
    <row r="53" spans="1:65" s="54" customFormat="1" ht="12.75">
      <c r="A53" s="50"/>
      <c r="B53" s="166">
        <v>418299</v>
      </c>
      <c r="C53" s="161">
        <v>418292</v>
      </c>
      <c r="D53" s="169" t="s">
        <v>114</v>
      </c>
      <c r="E53" s="161" t="s">
        <v>115</v>
      </c>
      <c r="F53" s="157" t="s">
        <v>86</v>
      </c>
      <c r="G53" s="152" t="s">
        <v>116</v>
      </c>
      <c r="H53" s="52"/>
      <c r="I53" s="84"/>
      <c r="J53" s="80"/>
      <c r="K53" s="53"/>
      <c r="L53" s="84"/>
      <c r="M53" s="80"/>
      <c r="N53" s="53"/>
      <c r="O53" s="84"/>
      <c r="P53" s="80"/>
      <c r="Q53" s="53"/>
      <c r="R53" s="84"/>
      <c r="S53" s="80"/>
      <c r="T53" s="53"/>
      <c r="U53" s="84"/>
      <c r="V53" s="80"/>
      <c r="W53" s="53"/>
      <c r="X53" s="103"/>
      <c r="Y53" s="104"/>
      <c r="Z53" s="105"/>
      <c r="AA53" s="103"/>
      <c r="AB53" s="104"/>
      <c r="AC53" s="105"/>
      <c r="AD53" s="103"/>
      <c r="AE53" s="104"/>
      <c r="AF53" s="105"/>
      <c r="AG53" s="103"/>
      <c r="AH53" s="104"/>
      <c r="AI53" s="105"/>
      <c r="AJ53" s="103"/>
      <c r="AK53" s="104"/>
      <c r="AL53" s="105"/>
      <c r="AM53" s="103"/>
      <c r="AN53" s="104"/>
      <c r="AO53" s="105"/>
      <c r="AP53" s="103"/>
      <c r="AQ53" s="104"/>
      <c r="AR53" s="105"/>
      <c r="AS53" s="103"/>
      <c r="AT53" s="104"/>
      <c r="AU53" s="105"/>
      <c r="AV53" s="103"/>
      <c r="AW53" s="104"/>
      <c r="AX53" s="105"/>
      <c r="AY53" s="103"/>
      <c r="AZ53" s="104"/>
      <c r="BA53" s="105"/>
      <c r="BB53" s="103"/>
      <c r="BC53" s="104"/>
      <c r="BD53" s="105"/>
      <c r="BE53" s="103"/>
      <c r="BF53" s="104"/>
      <c r="BG53" s="105"/>
      <c r="BH53" s="103"/>
      <c r="BI53" s="104"/>
      <c r="BJ53" s="53"/>
      <c r="BK53" s="131"/>
      <c r="BL53" s="132"/>
      <c r="BM53" s="53"/>
    </row>
    <row r="54" spans="1:65" ht="12.75">
      <c r="A54" s="50"/>
      <c r="B54" s="167">
        <v>418349</v>
      </c>
      <c r="C54" s="164">
        <v>418748</v>
      </c>
      <c r="D54" s="159">
        <v>418349</v>
      </c>
      <c r="E54" s="164">
        <v>311233</v>
      </c>
      <c r="F54" s="158" t="s">
        <v>92</v>
      </c>
      <c r="G54" s="153" t="s">
        <v>102</v>
      </c>
      <c r="H54" s="52"/>
      <c r="I54" s="85"/>
      <c r="J54" s="81"/>
      <c r="K54" s="51"/>
      <c r="L54" s="85"/>
      <c r="M54" s="81"/>
      <c r="N54" s="51"/>
      <c r="O54" s="85"/>
      <c r="P54" s="81"/>
      <c r="Q54" s="51"/>
      <c r="R54" s="85"/>
      <c r="S54" s="81"/>
      <c r="T54" s="51"/>
      <c r="U54" s="85"/>
      <c r="V54" s="81"/>
      <c r="W54" s="51"/>
      <c r="X54" s="106"/>
      <c r="Y54" s="107"/>
      <c r="Z54" s="99"/>
      <c r="AA54" s="106"/>
      <c r="AB54" s="107"/>
      <c r="AC54" s="99"/>
      <c r="AD54" s="106"/>
      <c r="AE54" s="107"/>
      <c r="AF54" s="99"/>
      <c r="AG54" s="106"/>
      <c r="AH54" s="107"/>
      <c r="AI54" s="99"/>
      <c r="AJ54" s="106"/>
      <c r="AK54" s="107"/>
      <c r="AL54" s="99"/>
      <c r="AM54" s="106"/>
      <c r="AN54" s="107"/>
      <c r="AO54" s="99"/>
      <c r="AP54" s="106"/>
      <c r="AQ54" s="107"/>
      <c r="AR54" s="99"/>
      <c r="AS54" s="106"/>
      <c r="AT54" s="107"/>
      <c r="AU54" s="99"/>
      <c r="AV54" s="106"/>
      <c r="AW54" s="107"/>
      <c r="AX54" s="99"/>
      <c r="AY54" s="106"/>
      <c r="AZ54" s="107"/>
      <c r="BA54" s="99"/>
      <c r="BB54" s="106"/>
      <c r="BC54" s="107"/>
      <c r="BD54" s="99"/>
      <c r="BE54" s="106"/>
      <c r="BF54" s="107"/>
      <c r="BG54" s="99"/>
      <c r="BH54" s="106"/>
      <c r="BI54" s="107"/>
      <c r="BJ54" s="51"/>
      <c r="BK54" s="133"/>
      <c r="BL54" s="134"/>
      <c r="BM54" s="51"/>
    </row>
    <row r="55" spans="1:65" ht="12.75">
      <c r="A55" s="50"/>
      <c r="B55" s="167" t="s">
        <v>88</v>
      </c>
      <c r="C55" s="172"/>
      <c r="D55" s="170"/>
      <c r="E55" s="163"/>
      <c r="F55" s="158"/>
      <c r="G55" s="176" t="s">
        <v>89</v>
      </c>
      <c r="H55" s="50"/>
      <c r="I55" s="85"/>
      <c r="J55" s="81"/>
      <c r="K55" s="51"/>
      <c r="L55" s="85"/>
      <c r="M55" s="81"/>
      <c r="N55" s="51"/>
      <c r="O55" s="85"/>
      <c r="P55" s="81"/>
      <c r="Q55" s="51"/>
      <c r="R55" s="85"/>
      <c r="S55" s="81"/>
      <c r="T55" s="51"/>
      <c r="U55" s="85"/>
      <c r="V55" s="81"/>
      <c r="W55" s="51"/>
      <c r="X55" s="106"/>
      <c r="Y55" s="107"/>
      <c r="Z55" s="99"/>
      <c r="AA55" s="106"/>
      <c r="AB55" s="107"/>
      <c r="AC55" s="99"/>
      <c r="AD55" s="106"/>
      <c r="AE55" s="107"/>
      <c r="AF55" s="99"/>
      <c r="AG55" s="106"/>
      <c r="AH55" s="107"/>
      <c r="AI55" s="99"/>
      <c r="AJ55" s="106"/>
      <c r="AK55" s="107"/>
      <c r="AL55" s="99"/>
      <c r="AM55" s="106"/>
      <c r="AN55" s="107"/>
      <c r="AO55" s="99"/>
      <c r="AP55" s="106"/>
      <c r="AQ55" s="107"/>
      <c r="AR55" s="99"/>
      <c r="AS55" s="106"/>
      <c r="AT55" s="107"/>
      <c r="AU55" s="99"/>
      <c r="AV55" s="106"/>
      <c r="AW55" s="107"/>
      <c r="AX55" s="99"/>
      <c r="AY55" s="106"/>
      <c r="AZ55" s="107"/>
      <c r="BA55" s="99"/>
      <c r="BB55" s="106"/>
      <c r="BC55" s="107"/>
      <c r="BD55" s="99"/>
      <c r="BE55" s="106"/>
      <c r="BF55" s="107"/>
      <c r="BG55" s="99"/>
      <c r="BH55" s="106"/>
      <c r="BI55" s="107"/>
      <c r="BJ55" s="51"/>
      <c r="BK55" s="133"/>
      <c r="BL55" s="134"/>
      <c r="BM55" s="51"/>
    </row>
    <row r="56" spans="1:65" ht="12.75">
      <c r="A56" s="50"/>
      <c r="B56" s="167" t="s">
        <v>116</v>
      </c>
      <c r="C56" s="172"/>
      <c r="D56" s="170"/>
      <c r="E56" s="163"/>
      <c r="F56" s="159"/>
      <c r="G56" s="156" t="s">
        <v>90</v>
      </c>
      <c r="H56" s="50"/>
      <c r="I56" s="75"/>
      <c r="J56" s="82"/>
      <c r="K56" s="51"/>
      <c r="L56" s="75"/>
      <c r="M56" s="82"/>
      <c r="N56" s="51"/>
      <c r="O56" s="75"/>
      <c r="P56" s="82"/>
      <c r="Q56" s="51"/>
      <c r="R56" s="75"/>
      <c r="S56" s="82"/>
      <c r="T56" s="51"/>
      <c r="U56" s="75"/>
      <c r="V56" s="82"/>
      <c r="W56" s="51"/>
      <c r="X56" s="108">
        <v>2497.1999999999998</v>
      </c>
      <c r="Y56" s="109">
        <v>64.23</v>
      </c>
      <c r="Z56" s="99"/>
      <c r="AA56" s="108">
        <v>2750.7400000000002</v>
      </c>
      <c r="AB56" s="109">
        <v>71.600000000000009</v>
      </c>
      <c r="AC56" s="99"/>
      <c r="AD56" s="108">
        <v>4833.8999999999996</v>
      </c>
      <c r="AE56" s="109">
        <v>129.69999999999999</v>
      </c>
      <c r="AF56" s="99"/>
      <c r="AG56" s="108">
        <v>2628.63</v>
      </c>
      <c r="AH56" s="109">
        <v>62.589999999999996</v>
      </c>
      <c r="AI56" s="99"/>
      <c r="AJ56" s="108">
        <v>3427.58</v>
      </c>
      <c r="AK56" s="109">
        <v>93.81</v>
      </c>
      <c r="AL56" s="99"/>
      <c r="AM56" s="108"/>
      <c r="AN56" s="109"/>
      <c r="AO56" s="99"/>
      <c r="AP56" s="108">
        <v>2628.63</v>
      </c>
      <c r="AQ56" s="109">
        <v>63.53</v>
      </c>
      <c r="AR56" s="99"/>
      <c r="AS56" s="108">
        <v>2628.63</v>
      </c>
      <c r="AT56" s="109">
        <v>60.610000000000007</v>
      </c>
      <c r="AU56" s="99"/>
      <c r="AV56" s="108">
        <v>2628.63</v>
      </c>
      <c r="AW56" s="109">
        <v>71.45</v>
      </c>
      <c r="AX56" s="99"/>
      <c r="AY56" s="108">
        <v>3520.22</v>
      </c>
      <c r="AZ56" s="109">
        <v>121.75999999999999</v>
      </c>
      <c r="BA56" s="99"/>
      <c r="BB56" s="108">
        <v>2628.63</v>
      </c>
      <c r="BC56" s="109">
        <v>77.570000000000007</v>
      </c>
      <c r="BD56" s="99"/>
      <c r="BE56" s="108">
        <v>2628.63</v>
      </c>
      <c r="BF56" s="109">
        <v>61.04</v>
      </c>
      <c r="BG56" s="99"/>
      <c r="BH56" s="108">
        <v>2628.63</v>
      </c>
      <c r="BI56" s="109">
        <v>73.190000000000012</v>
      </c>
      <c r="BJ56" s="51"/>
      <c r="BK56" s="76">
        <v>315460</v>
      </c>
      <c r="BL56" s="135">
        <v>7620</v>
      </c>
      <c r="BM56" s="51"/>
    </row>
    <row r="57" spans="1:65" ht="12.75">
      <c r="A57" s="50"/>
      <c r="B57" s="167"/>
      <c r="C57" s="172"/>
      <c r="D57" s="170"/>
      <c r="E57" s="163"/>
      <c r="F57" s="158"/>
      <c r="G57" s="178"/>
      <c r="H57" s="50"/>
      <c r="I57" s="85"/>
      <c r="J57" s="81"/>
      <c r="K57" s="51"/>
      <c r="L57" s="85"/>
      <c r="M57" s="81"/>
      <c r="N57" s="51"/>
      <c r="O57" s="85"/>
      <c r="P57" s="81"/>
      <c r="Q57" s="51"/>
      <c r="R57" s="85"/>
      <c r="S57" s="81"/>
      <c r="T57" s="51"/>
      <c r="U57" s="85"/>
      <c r="V57" s="81"/>
      <c r="W57" s="51"/>
      <c r="X57" s="106"/>
      <c r="Y57" s="107"/>
      <c r="Z57" s="99"/>
      <c r="AA57" s="106"/>
      <c r="AB57" s="107"/>
      <c r="AC57" s="99"/>
      <c r="AD57" s="106"/>
      <c r="AE57" s="107"/>
      <c r="AF57" s="99"/>
      <c r="AG57" s="106"/>
      <c r="AH57" s="107"/>
      <c r="AI57" s="99"/>
      <c r="AJ57" s="106"/>
      <c r="AK57" s="107"/>
      <c r="AL57" s="99"/>
      <c r="AM57" s="106"/>
      <c r="AN57" s="107"/>
      <c r="AO57" s="99"/>
      <c r="AP57" s="106"/>
      <c r="AQ57" s="107"/>
      <c r="AR57" s="99"/>
      <c r="AS57" s="106"/>
      <c r="AT57" s="107"/>
      <c r="AU57" s="99"/>
      <c r="AV57" s="106"/>
      <c r="AW57" s="107"/>
      <c r="AX57" s="99"/>
      <c r="AY57" s="106"/>
      <c r="AZ57" s="107"/>
      <c r="BA57" s="99"/>
      <c r="BB57" s="106"/>
      <c r="BC57" s="107"/>
      <c r="BD57" s="99"/>
      <c r="BE57" s="106"/>
      <c r="BF57" s="107"/>
      <c r="BG57" s="99"/>
      <c r="BH57" s="106"/>
      <c r="BI57" s="107"/>
      <c r="BJ57" s="51"/>
      <c r="BK57" s="133"/>
      <c r="BL57" s="134"/>
      <c r="BM57" s="51"/>
    </row>
    <row r="58" spans="1:65" ht="12.75">
      <c r="A58" s="50"/>
      <c r="B58" s="167">
        <v>418397</v>
      </c>
      <c r="C58" s="164" t="s">
        <v>103</v>
      </c>
      <c r="D58" s="159">
        <v>418397</v>
      </c>
      <c r="E58" s="164">
        <v>311254</v>
      </c>
      <c r="F58" s="158" t="s">
        <v>92</v>
      </c>
      <c r="G58" s="154" t="s">
        <v>104</v>
      </c>
      <c r="H58" s="52"/>
      <c r="I58" s="85"/>
      <c r="J58" s="81"/>
      <c r="K58" s="51"/>
      <c r="L58" s="85"/>
      <c r="M58" s="81"/>
      <c r="N58" s="51"/>
      <c r="O58" s="85"/>
      <c r="P58" s="81"/>
      <c r="Q58" s="51"/>
      <c r="R58" s="85"/>
      <c r="S58" s="81"/>
      <c r="T58" s="51"/>
      <c r="U58" s="85"/>
      <c r="V58" s="81"/>
      <c r="W58" s="51"/>
      <c r="X58" s="106">
        <v>50.4</v>
      </c>
      <c r="Y58" s="107">
        <v>1.3</v>
      </c>
      <c r="Z58" s="99"/>
      <c r="AA58" s="106">
        <v>58.32</v>
      </c>
      <c r="AB58" s="107">
        <v>1.52</v>
      </c>
      <c r="AC58" s="99"/>
      <c r="AD58" s="106">
        <v>132</v>
      </c>
      <c r="AE58" s="107">
        <v>3.54</v>
      </c>
      <c r="AF58" s="99"/>
      <c r="AG58" s="106">
        <v>53.05</v>
      </c>
      <c r="AH58" s="107">
        <v>1.26</v>
      </c>
      <c r="AI58" s="99"/>
      <c r="AJ58" s="106"/>
      <c r="AK58" s="107"/>
      <c r="AL58" s="99"/>
      <c r="AM58" s="106"/>
      <c r="AN58" s="107"/>
      <c r="AO58" s="99"/>
      <c r="AP58" s="106">
        <v>53.05</v>
      </c>
      <c r="AQ58" s="107">
        <v>1.28</v>
      </c>
      <c r="AR58" s="99"/>
      <c r="AS58" s="106">
        <v>53.05</v>
      </c>
      <c r="AT58" s="107">
        <v>1.22</v>
      </c>
      <c r="AU58" s="99"/>
      <c r="AV58" s="106">
        <v>53.05</v>
      </c>
      <c r="AW58" s="107">
        <v>1.44</v>
      </c>
      <c r="AX58" s="99"/>
      <c r="AY58" s="106">
        <v>80.42</v>
      </c>
      <c r="AZ58" s="107">
        <v>2.78</v>
      </c>
      <c r="BA58" s="99"/>
      <c r="BB58" s="106">
        <v>53.05</v>
      </c>
      <c r="BC58" s="107">
        <v>1.57</v>
      </c>
      <c r="BD58" s="99"/>
      <c r="BE58" s="106">
        <v>53.05</v>
      </c>
      <c r="BF58" s="107">
        <v>1.23</v>
      </c>
      <c r="BG58" s="99"/>
      <c r="BH58" s="106">
        <v>53.05</v>
      </c>
      <c r="BI58" s="107">
        <v>1.48</v>
      </c>
      <c r="BJ58" s="51"/>
      <c r="BK58" s="133">
        <v>6370</v>
      </c>
      <c r="BL58" s="134">
        <v>160</v>
      </c>
      <c r="BM58" s="51"/>
    </row>
    <row r="59" spans="1:65" ht="12.75">
      <c r="A59" s="50"/>
      <c r="B59" s="167">
        <v>418410</v>
      </c>
      <c r="C59" s="164">
        <v>418410</v>
      </c>
      <c r="D59" s="159">
        <v>418410</v>
      </c>
      <c r="E59" s="164">
        <v>311253</v>
      </c>
      <c r="F59" s="158" t="s">
        <v>92</v>
      </c>
      <c r="G59" s="154" t="s">
        <v>97</v>
      </c>
      <c r="H59" s="52"/>
      <c r="I59" s="85"/>
      <c r="J59" s="81"/>
      <c r="K59" s="51"/>
      <c r="L59" s="85"/>
      <c r="M59" s="81"/>
      <c r="N59" s="51"/>
      <c r="O59" s="85"/>
      <c r="P59" s="81"/>
      <c r="Q59" s="51"/>
      <c r="R59" s="85"/>
      <c r="S59" s="81"/>
      <c r="T59" s="51"/>
      <c r="U59" s="85"/>
      <c r="V59" s="81"/>
      <c r="W59" s="51"/>
      <c r="X59" s="106">
        <v>63</v>
      </c>
      <c r="Y59" s="107">
        <v>1.62</v>
      </c>
      <c r="Z59" s="99"/>
      <c r="AA59" s="106">
        <v>67.37</v>
      </c>
      <c r="AB59" s="107">
        <v>1.75</v>
      </c>
      <c r="AC59" s="99"/>
      <c r="AD59" s="106">
        <v>73.680000000000007</v>
      </c>
      <c r="AE59" s="107">
        <v>1.98</v>
      </c>
      <c r="AF59" s="99"/>
      <c r="AG59" s="106">
        <v>66.319999999999993</v>
      </c>
      <c r="AH59" s="107">
        <v>1.58</v>
      </c>
      <c r="AI59" s="99"/>
      <c r="AJ59" s="106"/>
      <c r="AK59" s="107"/>
      <c r="AL59" s="99"/>
      <c r="AM59" s="106"/>
      <c r="AN59" s="107"/>
      <c r="AO59" s="99"/>
      <c r="AP59" s="106">
        <v>66.319999999999993</v>
      </c>
      <c r="AQ59" s="107">
        <v>1.6</v>
      </c>
      <c r="AR59" s="99"/>
      <c r="AS59" s="106">
        <v>66.319999999999993</v>
      </c>
      <c r="AT59" s="107">
        <v>1.53</v>
      </c>
      <c r="AU59" s="99"/>
      <c r="AV59" s="106">
        <v>66.319999999999993</v>
      </c>
      <c r="AW59" s="107">
        <v>1.8</v>
      </c>
      <c r="AX59" s="99"/>
      <c r="AY59" s="106">
        <v>73.680000000000007</v>
      </c>
      <c r="AZ59" s="107">
        <v>2.5499999999999998</v>
      </c>
      <c r="BA59" s="99"/>
      <c r="BB59" s="106">
        <v>66.319999999999993</v>
      </c>
      <c r="BC59" s="107">
        <v>1.96</v>
      </c>
      <c r="BD59" s="99"/>
      <c r="BE59" s="106">
        <v>66.319999999999993</v>
      </c>
      <c r="BF59" s="107">
        <v>1.54</v>
      </c>
      <c r="BG59" s="99"/>
      <c r="BH59" s="106">
        <v>66.319999999999993</v>
      </c>
      <c r="BI59" s="107">
        <v>1.85</v>
      </c>
      <c r="BJ59" s="51"/>
      <c r="BK59" s="133">
        <v>7960</v>
      </c>
      <c r="BL59" s="134">
        <v>200</v>
      </c>
      <c r="BM59" s="51"/>
    </row>
    <row r="60" spans="1:65" ht="12.75">
      <c r="A60" s="50"/>
      <c r="B60" s="167">
        <v>418382</v>
      </c>
      <c r="C60" s="164">
        <v>418382</v>
      </c>
      <c r="D60" s="62">
        <v>418382</v>
      </c>
      <c r="E60" s="162" t="s">
        <v>94</v>
      </c>
      <c r="F60" s="158" t="s">
        <v>92</v>
      </c>
      <c r="G60" s="154" t="s">
        <v>105</v>
      </c>
      <c r="H60" s="52"/>
      <c r="I60" s="85"/>
      <c r="J60" s="81"/>
      <c r="K60" s="51"/>
      <c r="L60" s="85"/>
      <c r="M60" s="81"/>
      <c r="N60" s="51"/>
      <c r="O60" s="85"/>
      <c r="P60" s="81"/>
      <c r="Q60" s="51"/>
      <c r="R60" s="85"/>
      <c r="S60" s="81"/>
      <c r="T60" s="51"/>
      <c r="U60" s="85"/>
      <c r="V60" s="81"/>
      <c r="W60" s="51"/>
      <c r="X60" s="106">
        <v>151.19999999999999</v>
      </c>
      <c r="Y60" s="107">
        <v>3.89</v>
      </c>
      <c r="Z60" s="99"/>
      <c r="AA60" s="106">
        <v>170.74</v>
      </c>
      <c r="AB60" s="107">
        <v>4.4400000000000004</v>
      </c>
      <c r="AC60" s="99"/>
      <c r="AD60" s="106">
        <v>326.52999999999997</v>
      </c>
      <c r="AE60" s="107">
        <v>8.76</v>
      </c>
      <c r="AF60" s="99"/>
      <c r="AG60" s="106">
        <v>159.16</v>
      </c>
      <c r="AH60" s="107">
        <v>3.79</v>
      </c>
      <c r="AI60" s="99"/>
      <c r="AJ60" s="106">
        <v>198.11</v>
      </c>
      <c r="AK60" s="107">
        <v>5.42</v>
      </c>
      <c r="AL60" s="99"/>
      <c r="AM60" s="106"/>
      <c r="AN60" s="107"/>
      <c r="AO60" s="99"/>
      <c r="AP60" s="106">
        <v>159.16</v>
      </c>
      <c r="AQ60" s="107">
        <v>3.85</v>
      </c>
      <c r="AR60" s="99"/>
      <c r="AS60" s="106">
        <v>159.16</v>
      </c>
      <c r="AT60" s="107">
        <v>3.67</v>
      </c>
      <c r="AU60" s="99"/>
      <c r="AV60" s="106">
        <v>159.16</v>
      </c>
      <c r="AW60" s="107">
        <v>4.33</v>
      </c>
      <c r="AX60" s="99"/>
      <c r="AY60" s="106">
        <v>220.21</v>
      </c>
      <c r="AZ60" s="107">
        <v>7.62</v>
      </c>
      <c r="BA60" s="99"/>
      <c r="BB60" s="106">
        <v>159.16</v>
      </c>
      <c r="BC60" s="107">
        <v>4.7</v>
      </c>
      <c r="BD60" s="99"/>
      <c r="BE60" s="106">
        <v>159.16</v>
      </c>
      <c r="BF60" s="107">
        <v>3.7</v>
      </c>
      <c r="BG60" s="99"/>
      <c r="BH60" s="106">
        <v>159.16</v>
      </c>
      <c r="BI60" s="107">
        <v>4.43</v>
      </c>
      <c r="BJ60" s="51"/>
      <c r="BK60" s="133"/>
      <c r="BL60" s="134"/>
      <c r="BM60" s="51"/>
    </row>
    <row r="61" spans="1:65" ht="12.75">
      <c r="A61" s="50"/>
      <c r="B61" s="167">
        <v>418328</v>
      </c>
      <c r="C61" s="164">
        <v>418328</v>
      </c>
      <c r="D61" s="62">
        <v>418328</v>
      </c>
      <c r="E61" s="162" t="s">
        <v>94</v>
      </c>
      <c r="F61" s="158" t="s">
        <v>92</v>
      </c>
      <c r="G61" s="154" t="s">
        <v>106</v>
      </c>
      <c r="H61" s="52"/>
      <c r="I61" s="85"/>
      <c r="J61" s="81"/>
      <c r="K61" s="51"/>
      <c r="L61" s="85"/>
      <c r="M61" s="81"/>
      <c r="N61" s="51"/>
      <c r="O61" s="85"/>
      <c r="P61" s="81"/>
      <c r="Q61" s="51"/>
      <c r="R61" s="85"/>
      <c r="S61" s="81"/>
      <c r="T61" s="51"/>
      <c r="U61" s="85"/>
      <c r="V61" s="81"/>
      <c r="W61" s="51"/>
      <c r="X61" s="106">
        <v>151.19999999999999</v>
      </c>
      <c r="Y61" s="107">
        <v>3.89</v>
      </c>
      <c r="Z61" s="99"/>
      <c r="AA61" s="106">
        <v>170.74</v>
      </c>
      <c r="AB61" s="107">
        <v>4.4400000000000004</v>
      </c>
      <c r="AC61" s="99"/>
      <c r="AD61" s="106">
        <v>326.52999999999997</v>
      </c>
      <c r="AE61" s="107">
        <v>8.76</v>
      </c>
      <c r="AF61" s="99"/>
      <c r="AG61" s="106">
        <v>159.16</v>
      </c>
      <c r="AH61" s="107">
        <v>3.79</v>
      </c>
      <c r="AI61" s="99"/>
      <c r="AJ61" s="106">
        <v>198.11</v>
      </c>
      <c r="AK61" s="107">
        <v>5.42</v>
      </c>
      <c r="AL61" s="99"/>
      <c r="AM61" s="106"/>
      <c r="AN61" s="107"/>
      <c r="AO61" s="99"/>
      <c r="AP61" s="106">
        <v>159.16</v>
      </c>
      <c r="AQ61" s="107">
        <v>3.85</v>
      </c>
      <c r="AR61" s="99"/>
      <c r="AS61" s="106">
        <v>159.16</v>
      </c>
      <c r="AT61" s="107">
        <v>3.67</v>
      </c>
      <c r="AU61" s="99"/>
      <c r="AV61" s="106">
        <v>159.16</v>
      </c>
      <c r="AW61" s="107">
        <v>4.33</v>
      </c>
      <c r="AX61" s="99"/>
      <c r="AY61" s="106">
        <v>220.21</v>
      </c>
      <c r="AZ61" s="107">
        <v>7.62</v>
      </c>
      <c r="BA61" s="99"/>
      <c r="BB61" s="106">
        <v>159.16</v>
      </c>
      <c r="BC61" s="107">
        <v>4.7</v>
      </c>
      <c r="BD61" s="99"/>
      <c r="BE61" s="106">
        <v>159.16</v>
      </c>
      <c r="BF61" s="107">
        <v>3.7</v>
      </c>
      <c r="BG61" s="99"/>
      <c r="BH61" s="106">
        <v>159.16</v>
      </c>
      <c r="BI61" s="107">
        <v>4.43</v>
      </c>
      <c r="BJ61" s="51"/>
      <c r="BK61" s="133"/>
      <c r="BL61" s="134"/>
      <c r="BM61" s="51"/>
    </row>
    <row r="62" spans="1:65" ht="12.75">
      <c r="A62" s="50"/>
      <c r="B62" s="167">
        <v>418412</v>
      </c>
      <c r="C62" s="164">
        <v>418360</v>
      </c>
      <c r="D62" s="159">
        <v>418412</v>
      </c>
      <c r="E62" s="164">
        <v>311235</v>
      </c>
      <c r="F62" s="158" t="s">
        <v>92</v>
      </c>
      <c r="G62" s="154" t="s">
        <v>107</v>
      </c>
      <c r="H62" s="52"/>
      <c r="I62" s="85"/>
      <c r="J62" s="81"/>
      <c r="K62" s="51"/>
      <c r="L62" s="85"/>
      <c r="M62" s="81"/>
      <c r="N62" s="51"/>
      <c r="O62" s="85"/>
      <c r="P62" s="81"/>
      <c r="Q62" s="51"/>
      <c r="R62" s="85"/>
      <c r="S62" s="81"/>
      <c r="T62" s="51"/>
      <c r="U62" s="85"/>
      <c r="V62" s="81"/>
      <c r="W62" s="51"/>
      <c r="X62" s="106">
        <v>252</v>
      </c>
      <c r="Y62" s="107">
        <v>6.48</v>
      </c>
      <c r="Z62" s="99"/>
      <c r="AA62" s="106">
        <v>288.42</v>
      </c>
      <c r="AB62" s="107">
        <v>7.51</v>
      </c>
      <c r="AC62" s="99"/>
      <c r="AD62" s="106">
        <v>598.95000000000005</v>
      </c>
      <c r="AE62" s="107">
        <v>16.07</v>
      </c>
      <c r="AF62" s="99"/>
      <c r="AG62" s="106">
        <v>265.26</v>
      </c>
      <c r="AH62" s="107">
        <v>6.32</v>
      </c>
      <c r="AI62" s="99"/>
      <c r="AJ62" s="106">
        <v>337.89</v>
      </c>
      <c r="AK62" s="107">
        <v>9.25</v>
      </c>
      <c r="AL62" s="99"/>
      <c r="AM62" s="106"/>
      <c r="AN62" s="107"/>
      <c r="AO62" s="99"/>
      <c r="AP62" s="106">
        <v>265.26</v>
      </c>
      <c r="AQ62" s="107">
        <v>6.41</v>
      </c>
      <c r="AR62" s="99"/>
      <c r="AS62" s="106">
        <v>265.26</v>
      </c>
      <c r="AT62" s="107">
        <v>6.12</v>
      </c>
      <c r="AU62" s="99"/>
      <c r="AV62" s="106">
        <v>265.26</v>
      </c>
      <c r="AW62" s="107">
        <v>7.21</v>
      </c>
      <c r="AX62" s="99"/>
      <c r="AY62" s="106">
        <v>376.84</v>
      </c>
      <c r="AZ62" s="107">
        <v>13.03</v>
      </c>
      <c r="BA62" s="99"/>
      <c r="BB62" s="106">
        <v>265.26</v>
      </c>
      <c r="BC62" s="107">
        <v>7.83</v>
      </c>
      <c r="BD62" s="99"/>
      <c r="BE62" s="106">
        <v>265.26</v>
      </c>
      <c r="BF62" s="107">
        <v>6.16</v>
      </c>
      <c r="BG62" s="99"/>
      <c r="BH62" s="106">
        <v>265.26</v>
      </c>
      <c r="BI62" s="107">
        <v>7.38</v>
      </c>
      <c r="BJ62" s="51"/>
      <c r="BK62" s="133">
        <v>31840</v>
      </c>
      <c r="BL62" s="134">
        <v>770</v>
      </c>
      <c r="BM62" s="51"/>
    </row>
    <row r="63" spans="1:65" ht="12.75">
      <c r="A63" s="50"/>
      <c r="B63" s="167">
        <v>418376</v>
      </c>
      <c r="C63" s="164">
        <v>418376</v>
      </c>
      <c r="D63" s="159">
        <v>418376</v>
      </c>
      <c r="E63" s="164">
        <v>311238</v>
      </c>
      <c r="F63" s="158" t="s">
        <v>92</v>
      </c>
      <c r="G63" s="154" t="s">
        <v>108</v>
      </c>
      <c r="H63" s="52"/>
      <c r="I63" s="85"/>
      <c r="J63" s="81"/>
      <c r="K63" s="51"/>
      <c r="L63" s="85"/>
      <c r="M63" s="81"/>
      <c r="N63" s="51"/>
      <c r="O63" s="85"/>
      <c r="P63" s="81"/>
      <c r="Q63" s="51"/>
      <c r="R63" s="85"/>
      <c r="S63" s="81"/>
      <c r="T63" s="51"/>
      <c r="U63" s="85"/>
      <c r="V63" s="81"/>
      <c r="W63" s="51"/>
      <c r="X63" s="106">
        <v>88.2</v>
      </c>
      <c r="Y63" s="107">
        <v>2.27</v>
      </c>
      <c r="Z63" s="99"/>
      <c r="AA63" s="106">
        <v>100.21</v>
      </c>
      <c r="AB63" s="107">
        <v>2.61</v>
      </c>
      <c r="AC63" s="99"/>
      <c r="AD63" s="106">
        <v>193.89</v>
      </c>
      <c r="AE63" s="107">
        <v>5.2</v>
      </c>
      <c r="AF63" s="99"/>
      <c r="AG63" s="106">
        <v>92.84</v>
      </c>
      <c r="AH63" s="107">
        <v>2.21</v>
      </c>
      <c r="AI63" s="99"/>
      <c r="AJ63" s="106">
        <v>104.42</v>
      </c>
      <c r="AK63" s="107">
        <v>2.86</v>
      </c>
      <c r="AL63" s="99"/>
      <c r="AM63" s="106"/>
      <c r="AN63" s="107"/>
      <c r="AO63" s="99"/>
      <c r="AP63" s="106">
        <v>92.84</v>
      </c>
      <c r="AQ63" s="107">
        <v>2.2400000000000002</v>
      </c>
      <c r="AR63" s="99"/>
      <c r="AS63" s="106">
        <v>92.84</v>
      </c>
      <c r="AT63" s="107">
        <v>2.14</v>
      </c>
      <c r="AU63" s="99"/>
      <c r="AV63" s="106">
        <v>92.84</v>
      </c>
      <c r="AW63" s="107">
        <v>2.52</v>
      </c>
      <c r="AX63" s="99"/>
      <c r="AY63" s="106">
        <v>113.89</v>
      </c>
      <c r="AZ63" s="107">
        <v>3.94</v>
      </c>
      <c r="BA63" s="99"/>
      <c r="BB63" s="106">
        <v>92.84</v>
      </c>
      <c r="BC63" s="107">
        <v>2.74</v>
      </c>
      <c r="BD63" s="99"/>
      <c r="BE63" s="106">
        <v>92.84</v>
      </c>
      <c r="BF63" s="107">
        <v>2.16</v>
      </c>
      <c r="BG63" s="99"/>
      <c r="BH63" s="106">
        <v>92.84</v>
      </c>
      <c r="BI63" s="107">
        <v>2.58</v>
      </c>
      <c r="BJ63" s="51"/>
      <c r="BK63" s="133">
        <v>11150</v>
      </c>
      <c r="BL63" s="134">
        <v>270</v>
      </c>
      <c r="BM63" s="51"/>
    </row>
    <row r="64" spans="1:65" ht="12.75">
      <c r="A64" s="50"/>
      <c r="B64" s="167">
        <v>418378</v>
      </c>
      <c r="C64" s="164">
        <v>418378</v>
      </c>
      <c r="D64" s="159">
        <v>418378</v>
      </c>
      <c r="E64" s="164">
        <v>311244</v>
      </c>
      <c r="F64" s="158" t="s">
        <v>92</v>
      </c>
      <c r="G64" s="154" t="s">
        <v>109</v>
      </c>
      <c r="H64" s="52"/>
      <c r="I64" s="85"/>
      <c r="J64" s="81"/>
      <c r="K64" s="51"/>
      <c r="L64" s="85"/>
      <c r="M64" s="81"/>
      <c r="N64" s="51"/>
      <c r="O64" s="85"/>
      <c r="P64" s="81"/>
      <c r="Q64" s="51"/>
      <c r="R64" s="85"/>
      <c r="S64" s="81"/>
      <c r="T64" s="51"/>
      <c r="U64" s="85"/>
      <c r="V64" s="81"/>
      <c r="W64" s="51"/>
      <c r="X64" s="106">
        <v>252</v>
      </c>
      <c r="Y64" s="107">
        <v>6.48</v>
      </c>
      <c r="Z64" s="99"/>
      <c r="AA64" s="106">
        <v>283.16000000000003</v>
      </c>
      <c r="AB64" s="107">
        <v>7.37</v>
      </c>
      <c r="AC64" s="99"/>
      <c r="AD64" s="106">
        <v>536.84</v>
      </c>
      <c r="AE64" s="107">
        <v>14.4</v>
      </c>
      <c r="AF64" s="99"/>
      <c r="AG64" s="106">
        <v>265.26</v>
      </c>
      <c r="AH64" s="107">
        <v>6.32</v>
      </c>
      <c r="AI64" s="99"/>
      <c r="AJ64" s="106">
        <v>328.42</v>
      </c>
      <c r="AK64" s="107">
        <v>8.99</v>
      </c>
      <c r="AL64" s="99"/>
      <c r="AM64" s="106"/>
      <c r="AN64" s="107"/>
      <c r="AO64" s="99"/>
      <c r="AP64" s="106">
        <v>265.26</v>
      </c>
      <c r="AQ64" s="107">
        <v>6.41</v>
      </c>
      <c r="AR64" s="99"/>
      <c r="AS64" s="106">
        <v>265.26</v>
      </c>
      <c r="AT64" s="107">
        <v>6.12</v>
      </c>
      <c r="AU64" s="99"/>
      <c r="AV64" s="106">
        <v>265.26</v>
      </c>
      <c r="AW64" s="107">
        <v>7.21</v>
      </c>
      <c r="AX64" s="99"/>
      <c r="AY64" s="106">
        <v>365.26</v>
      </c>
      <c r="AZ64" s="107">
        <v>12.63</v>
      </c>
      <c r="BA64" s="99"/>
      <c r="BB64" s="106">
        <v>265.26</v>
      </c>
      <c r="BC64" s="107">
        <v>7.83</v>
      </c>
      <c r="BD64" s="99"/>
      <c r="BE64" s="106">
        <v>265.26</v>
      </c>
      <c r="BF64" s="107">
        <v>6.16</v>
      </c>
      <c r="BG64" s="99"/>
      <c r="BH64" s="106">
        <v>265.26</v>
      </c>
      <c r="BI64" s="107">
        <v>7.38</v>
      </c>
      <c r="BJ64" s="51"/>
      <c r="BK64" s="133">
        <v>31840</v>
      </c>
      <c r="BL64" s="134">
        <v>770</v>
      </c>
      <c r="BM64" s="51"/>
    </row>
    <row r="65" spans="1:65" ht="12.75">
      <c r="A65" s="50"/>
      <c r="B65" s="167">
        <v>418345</v>
      </c>
      <c r="C65" s="164">
        <v>418345</v>
      </c>
      <c r="D65" s="62">
        <v>418345</v>
      </c>
      <c r="E65" s="162">
        <v>311237</v>
      </c>
      <c r="F65" s="158" t="s">
        <v>92</v>
      </c>
      <c r="G65" s="154" t="s">
        <v>110</v>
      </c>
      <c r="H65" s="52"/>
      <c r="I65" s="85"/>
      <c r="J65" s="81"/>
      <c r="K65" s="51"/>
      <c r="L65" s="85"/>
      <c r="M65" s="81"/>
      <c r="N65" s="51"/>
      <c r="O65" s="85"/>
      <c r="P65" s="81"/>
      <c r="Q65" s="51"/>
      <c r="R65" s="85"/>
      <c r="S65" s="81"/>
      <c r="T65" s="51"/>
      <c r="U65" s="85"/>
      <c r="V65" s="81"/>
      <c r="W65" s="51"/>
      <c r="X65" s="106">
        <v>50.4</v>
      </c>
      <c r="Y65" s="107">
        <v>1.3</v>
      </c>
      <c r="Z65" s="99"/>
      <c r="AA65" s="106">
        <v>56.21</v>
      </c>
      <c r="AB65" s="107">
        <v>1.46</v>
      </c>
      <c r="AC65" s="99"/>
      <c r="AD65" s="106">
        <v>92</v>
      </c>
      <c r="AE65" s="107">
        <v>2.4700000000000002</v>
      </c>
      <c r="AF65" s="99"/>
      <c r="AG65" s="106">
        <v>53.05</v>
      </c>
      <c r="AH65" s="107">
        <v>1.26</v>
      </c>
      <c r="AI65" s="99"/>
      <c r="AJ65" s="106">
        <v>64.63</v>
      </c>
      <c r="AK65" s="107">
        <v>1.77</v>
      </c>
      <c r="AL65" s="99"/>
      <c r="AM65" s="106"/>
      <c r="AN65" s="107"/>
      <c r="AO65" s="99"/>
      <c r="AP65" s="106">
        <v>53.05</v>
      </c>
      <c r="AQ65" s="107">
        <v>1.28</v>
      </c>
      <c r="AR65" s="99"/>
      <c r="AS65" s="106">
        <v>53.05</v>
      </c>
      <c r="AT65" s="107">
        <v>1.22</v>
      </c>
      <c r="AU65" s="99"/>
      <c r="AV65" s="106">
        <v>53.05</v>
      </c>
      <c r="AW65" s="107">
        <v>1.44</v>
      </c>
      <c r="AX65" s="99"/>
      <c r="AY65" s="106">
        <v>72</v>
      </c>
      <c r="AZ65" s="107">
        <v>2.4900000000000002</v>
      </c>
      <c r="BA65" s="99"/>
      <c r="BB65" s="106">
        <v>53.05</v>
      </c>
      <c r="BC65" s="107">
        <v>1.57</v>
      </c>
      <c r="BD65" s="99"/>
      <c r="BE65" s="106">
        <v>53.05</v>
      </c>
      <c r="BF65" s="107">
        <v>1.23</v>
      </c>
      <c r="BG65" s="99"/>
      <c r="BH65" s="106">
        <v>53.05</v>
      </c>
      <c r="BI65" s="107">
        <v>1.48</v>
      </c>
      <c r="BJ65" s="51"/>
      <c r="BK65" s="133"/>
      <c r="BL65" s="134"/>
      <c r="BM65" s="51"/>
    </row>
    <row r="66" spans="1:65" ht="12.75">
      <c r="A66" s="50"/>
      <c r="B66" s="167">
        <v>418337</v>
      </c>
      <c r="C66" s="164">
        <v>418337</v>
      </c>
      <c r="D66" s="159">
        <v>418337</v>
      </c>
      <c r="E66" s="164">
        <v>311242</v>
      </c>
      <c r="F66" s="158" t="s">
        <v>92</v>
      </c>
      <c r="G66" s="154" t="s">
        <v>111</v>
      </c>
      <c r="H66" s="52"/>
      <c r="I66" s="85"/>
      <c r="J66" s="81"/>
      <c r="K66" s="51"/>
      <c r="L66" s="85"/>
      <c r="M66" s="81"/>
      <c r="N66" s="51"/>
      <c r="O66" s="85"/>
      <c r="P66" s="81"/>
      <c r="Q66" s="51"/>
      <c r="R66" s="85"/>
      <c r="S66" s="81"/>
      <c r="T66" s="51"/>
      <c r="U66" s="85"/>
      <c r="V66" s="81"/>
      <c r="W66" s="51"/>
      <c r="X66" s="106">
        <v>315</v>
      </c>
      <c r="Y66" s="107">
        <v>8.1</v>
      </c>
      <c r="Z66" s="99"/>
      <c r="AA66" s="106">
        <v>354.74</v>
      </c>
      <c r="AB66" s="107">
        <v>9.23</v>
      </c>
      <c r="AC66" s="99"/>
      <c r="AD66" s="106">
        <v>662.11</v>
      </c>
      <c r="AE66" s="107">
        <v>17.760000000000002</v>
      </c>
      <c r="AF66" s="99"/>
      <c r="AG66" s="106">
        <v>331.58</v>
      </c>
      <c r="AH66" s="107">
        <v>7.89</v>
      </c>
      <c r="AI66" s="99"/>
      <c r="AJ66" s="106">
        <v>410.53</v>
      </c>
      <c r="AK66" s="107">
        <v>11.24</v>
      </c>
      <c r="AL66" s="99"/>
      <c r="AM66" s="106"/>
      <c r="AN66" s="107"/>
      <c r="AO66" s="99"/>
      <c r="AP66" s="106">
        <v>331.58</v>
      </c>
      <c r="AQ66" s="107">
        <v>8.01</v>
      </c>
      <c r="AR66" s="99"/>
      <c r="AS66" s="106">
        <v>331.58</v>
      </c>
      <c r="AT66" s="107">
        <v>7.65</v>
      </c>
      <c r="AU66" s="99"/>
      <c r="AV66" s="106">
        <v>331.58</v>
      </c>
      <c r="AW66" s="107">
        <v>9.01</v>
      </c>
      <c r="AX66" s="99"/>
      <c r="AY66" s="106">
        <v>455.79</v>
      </c>
      <c r="AZ66" s="107">
        <v>15.77</v>
      </c>
      <c r="BA66" s="99"/>
      <c r="BB66" s="106">
        <v>331.58</v>
      </c>
      <c r="BC66" s="107">
        <v>9.7899999999999991</v>
      </c>
      <c r="BD66" s="99"/>
      <c r="BE66" s="106">
        <v>331.58</v>
      </c>
      <c r="BF66" s="107">
        <v>7.7</v>
      </c>
      <c r="BG66" s="99"/>
      <c r="BH66" s="106">
        <v>331.58</v>
      </c>
      <c r="BI66" s="107">
        <v>9.23</v>
      </c>
      <c r="BJ66" s="51"/>
      <c r="BK66" s="133">
        <v>39790</v>
      </c>
      <c r="BL66" s="134">
        <v>960</v>
      </c>
      <c r="BM66" s="51"/>
    </row>
    <row r="67" spans="1:65" ht="12.75">
      <c r="A67" s="50"/>
      <c r="B67" s="167">
        <v>418393</v>
      </c>
      <c r="C67" s="164">
        <v>418600</v>
      </c>
      <c r="D67" s="159">
        <v>418393</v>
      </c>
      <c r="E67" s="164">
        <v>311257</v>
      </c>
      <c r="F67" s="158" t="s">
        <v>92</v>
      </c>
      <c r="G67" s="154" t="s">
        <v>112</v>
      </c>
      <c r="H67" s="52"/>
      <c r="I67" s="85"/>
      <c r="J67" s="81"/>
      <c r="K67" s="51"/>
      <c r="L67" s="85"/>
      <c r="M67" s="81"/>
      <c r="N67" s="51"/>
      <c r="O67" s="85"/>
      <c r="P67" s="81"/>
      <c r="Q67" s="51"/>
      <c r="R67" s="85"/>
      <c r="S67" s="81"/>
      <c r="T67" s="51"/>
      <c r="U67" s="85"/>
      <c r="V67" s="81"/>
      <c r="W67" s="51"/>
      <c r="X67" s="106">
        <v>126</v>
      </c>
      <c r="Y67" s="107">
        <v>3.24</v>
      </c>
      <c r="Z67" s="99"/>
      <c r="AA67" s="106">
        <v>149.47</v>
      </c>
      <c r="AB67" s="107">
        <v>3.89</v>
      </c>
      <c r="AC67" s="99"/>
      <c r="AD67" s="106">
        <v>374.74</v>
      </c>
      <c r="AE67" s="107">
        <v>10.050000000000001</v>
      </c>
      <c r="AF67" s="99"/>
      <c r="AG67" s="106">
        <v>132.63</v>
      </c>
      <c r="AH67" s="107">
        <v>3.16</v>
      </c>
      <c r="AI67" s="99"/>
      <c r="AJ67" s="106"/>
      <c r="AK67" s="107"/>
      <c r="AL67" s="99"/>
      <c r="AM67" s="106"/>
      <c r="AN67" s="107"/>
      <c r="AO67" s="99"/>
      <c r="AP67" s="106">
        <v>132.63</v>
      </c>
      <c r="AQ67" s="107">
        <v>3.21</v>
      </c>
      <c r="AR67" s="99"/>
      <c r="AS67" s="106">
        <v>132.63</v>
      </c>
      <c r="AT67" s="107">
        <v>3.06</v>
      </c>
      <c r="AU67" s="99"/>
      <c r="AV67" s="106">
        <v>132.63</v>
      </c>
      <c r="AW67" s="107">
        <v>3.6</v>
      </c>
      <c r="AX67" s="99"/>
      <c r="AY67" s="106">
        <v>211.58</v>
      </c>
      <c r="AZ67" s="107">
        <v>7.32</v>
      </c>
      <c r="BA67" s="99"/>
      <c r="BB67" s="106">
        <v>132.63</v>
      </c>
      <c r="BC67" s="107">
        <v>3.91</v>
      </c>
      <c r="BD67" s="99"/>
      <c r="BE67" s="106">
        <v>132.63</v>
      </c>
      <c r="BF67" s="107">
        <v>3.08</v>
      </c>
      <c r="BG67" s="99"/>
      <c r="BH67" s="106">
        <v>132.63</v>
      </c>
      <c r="BI67" s="107">
        <v>3.69</v>
      </c>
      <c r="BJ67" s="51"/>
      <c r="BK67" s="133">
        <v>15920</v>
      </c>
      <c r="BL67" s="134">
        <v>390</v>
      </c>
      <c r="BM67" s="51"/>
    </row>
    <row r="68" spans="1:65" ht="12.75">
      <c r="A68" s="50"/>
      <c r="B68" s="326">
        <v>418939</v>
      </c>
      <c r="C68" s="164">
        <v>418406</v>
      </c>
      <c r="D68" s="159">
        <v>418408</v>
      </c>
      <c r="E68" s="164">
        <v>311248</v>
      </c>
      <c r="F68" s="158" t="s">
        <v>92</v>
      </c>
      <c r="G68" s="154" t="s">
        <v>113</v>
      </c>
      <c r="H68" s="52"/>
      <c r="I68" s="85"/>
      <c r="J68" s="81"/>
      <c r="K68" s="51"/>
      <c r="L68" s="85"/>
      <c r="M68" s="81"/>
      <c r="N68" s="51"/>
      <c r="O68" s="85"/>
      <c r="P68" s="81"/>
      <c r="Q68" s="51"/>
      <c r="R68" s="85"/>
      <c r="S68" s="81"/>
      <c r="T68" s="51"/>
      <c r="U68" s="85"/>
      <c r="V68" s="81"/>
      <c r="W68" s="51"/>
      <c r="X68" s="106">
        <v>296.10000000000002</v>
      </c>
      <c r="Y68" s="107">
        <v>7.62</v>
      </c>
      <c r="Z68" s="99"/>
      <c r="AA68" s="106">
        <v>311.68</v>
      </c>
      <c r="AB68" s="107">
        <v>8.11</v>
      </c>
      <c r="AC68" s="99"/>
      <c r="AD68" s="106">
        <v>311.68</v>
      </c>
      <c r="AE68" s="107">
        <v>8.36</v>
      </c>
      <c r="AF68" s="99"/>
      <c r="AG68" s="106">
        <v>311.68</v>
      </c>
      <c r="AH68" s="107">
        <v>7.42</v>
      </c>
      <c r="AI68" s="99"/>
      <c r="AJ68" s="106"/>
      <c r="AK68" s="107"/>
      <c r="AL68" s="99"/>
      <c r="AM68" s="106"/>
      <c r="AN68" s="107"/>
      <c r="AO68" s="99"/>
      <c r="AP68" s="106">
        <v>311.68</v>
      </c>
      <c r="AQ68" s="107">
        <v>7.53</v>
      </c>
      <c r="AR68" s="99"/>
      <c r="AS68" s="106">
        <v>311.68</v>
      </c>
      <c r="AT68" s="107">
        <v>7.19</v>
      </c>
      <c r="AU68" s="99"/>
      <c r="AV68" s="106">
        <v>311.68</v>
      </c>
      <c r="AW68" s="107">
        <v>8.4700000000000006</v>
      </c>
      <c r="AX68" s="99"/>
      <c r="AY68" s="106">
        <v>311.68</v>
      </c>
      <c r="AZ68" s="107">
        <v>10.78</v>
      </c>
      <c r="BA68" s="99"/>
      <c r="BB68" s="106">
        <v>311.68</v>
      </c>
      <c r="BC68" s="107">
        <v>9.1999999999999993</v>
      </c>
      <c r="BD68" s="99"/>
      <c r="BE68" s="106">
        <v>311.68</v>
      </c>
      <c r="BF68" s="107">
        <v>7.24</v>
      </c>
      <c r="BG68" s="99"/>
      <c r="BH68" s="106">
        <v>311.68</v>
      </c>
      <c r="BI68" s="107">
        <v>8.68</v>
      </c>
      <c r="BJ68" s="51"/>
      <c r="BK68" s="133">
        <v>37420</v>
      </c>
      <c r="BL68" s="134">
        <v>910</v>
      </c>
      <c r="BM68" s="51"/>
    </row>
    <row r="69" spans="1:65" ht="12.75">
      <c r="A69" s="50"/>
      <c r="B69" s="168" t="s">
        <v>117</v>
      </c>
      <c r="C69" s="165" t="s">
        <v>117</v>
      </c>
      <c r="D69" s="171" t="s">
        <v>117</v>
      </c>
      <c r="E69" s="165" t="s">
        <v>117</v>
      </c>
      <c r="F69" s="160" t="s">
        <v>92</v>
      </c>
      <c r="G69" s="155" t="s">
        <v>117</v>
      </c>
      <c r="H69" s="50"/>
      <c r="I69" s="86"/>
      <c r="J69" s="83"/>
      <c r="K69" s="51"/>
      <c r="L69" s="86"/>
      <c r="M69" s="83"/>
      <c r="N69" s="51"/>
      <c r="O69" s="86"/>
      <c r="P69" s="83"/>
      <c r="Q69" s="51"/>
      <c r="R69" s="86"/>
      <c r="S69" s="83"/>
      <c r="T69" s="51"/>
      <c r="U69" s="86"/>
      <c r="V69" s="83"/>
      <c r="W69" s="51"/>
      <c r="X69" s="110"/>
      <c r="Y69" s="111"/>
      <c r="Z69" s="99"/>
      <c r="AA69" s="110"/>
      <c r="AB69" s="111"/>
      <c r="AC69" s="99"/>
      <c r="AD69" s="110"/>
      <c r="AE69" s="111"/>
      <c r="AF69" s="99"/>
      <c r="AG69" s="110"/>
      <c r="AH69" s="111"/>
      <c r="AI69" s="99"/>
      <c r="AJ69" s="110"/>
      <c r="AK69" s="111"/>
      <c r="AL69" s="99"/>
      <c r="AM69" s="110"/>
      <c r="AN69" s="111"/>
      <c r="AO69" s="99"/>
      <c r="AP69" s="110"/>
      <c r="AQ69" s="111"/>
      <c r="AR69" s="99"/>
      <c r="AS69" s="110"/>
      <c r="AT69" s="111"/>
      <c r="AU69" s="99"/>
      <c r="AV69" s="110"/>
      <c r="AW69" s="111"/>
      <c r="AX69" s="99"/>
      <c r="AY69" s="110"/>
      <c r="AZ69" s="111"/>
      <c r="BA69" s="99"/>
      <c r="BB69" s="110"/>
      <c r="BC69" s="111"/>
      <c r="BD69" s="99"/>
      <c r="BE69" s="110"/>
      <c r="BF69" s="111"/>
      <c r="BG69" s="99"/>
      <c r="BH69" s="110"/>
      <c r="BI69" s="111"/>
      <c r="BJ69" s="51"/>
      <c r="BK69" s="136"/>
      <c r="BL69" s="137"/>
      <c r="BM69" s="51"/>
    </row>
    <row r="70" spans="1:65" ht="12.75">
      <c r="A70" s="50"/>
      <c r="B70" s="68">
        <v>0</v>
      </c>
      <c r="C70" s="68">
        <v>0</v>
      </c>
      <c r="D70" s="68">
        <v>0</v>
      </c>
      <c r="E70" s="68">
        <v>0</v>
      </c>
      <c r="F70" s="68">
        <v>0</v>
      </c>
      <c r="G70" s="56"/>
      <c r="H70" s="57"/>
      <c r="I70" s="58"/>
      <c r="J70" s="59"/>
      <c r="K70" s="59"/>
      <c r="L70" s="58"/>
      <c r="M70" s="59"/>
      <c r="N70" s="59"/>
      <c r="O70" s="58"/>
      <c r="P70" s="59"/>
      <c r="Q70" s="59"/>
      <c r="R70" s="58"/>
      <c r="S70" s="59"/>
      <c r="T70" s="59"/>
      <c r="U70" s="58"/>
      <c r="V70" s="59"/>
      <c r="W70" s="59"/>
      <c r="X70" s="112"/>
      <c r="Y70" s="113"/>
      <c r="Z70" s="113"/>
      <c r="AA70" s="112"/>
      <c r="AB70" s="113"/>
      <c r="AC70" s="113"/>
      <c r="AD70" s="112"/>
      <c r="AE70" s="113"/>
      <c r="AF70" s="113"/>
      <c r="AG70" s="112"/>
      <c r="AH70" s="113"/>
      <c r="AI70" s="113"/>
      <c r="AJ70" s="112"/>
      <c r="AK70" s="113"/>
      <c r="AL70" s="113"/>
      <c r="AM70" s="112"/>
      <c r="AN70" s="113"/>
      <c r="AO70" s="113"/>
      <c r="AP70" s="112"/>
      <c r="AQ70" s="113"/>
      <c r="AR70" s="113"/>
      <c r="AS70" s="112"/>
      <c r="AT70" s="113"/>
      <c r="AU70" s="113"/>
      <c r="AV70" s="112"/>
      <c r="AW70" s="113"/>
      <c r="AX70" s="113"/>
      <c r="AY70" s="112"/>
      <c r="AZ70" s="113"/>
      <c r="BA70" s="113"/>
      <c r="BB70" s="112"/>
      <c r="BC70" s="113"/>
      <c r="BD70" s="113"/>
      <c r="BE70" s="112"/>
      <c r="BF70" s="113"/>
      <c r="BG70" s="113"/>
      <c r="BH70" s="112"/>
      <c r="BI70" s="113"/>
      <c r="BJ70" s="59"/>
      <c r="BK70" s="138"/>
      <c r="BL70" s="60"/>
      <c r="BM70" s="59"/>
    </row>
    <row r="71" spans="1:65" s="54" customFormat="1" ht="12.75">
      <c r="A71" s="50"/>
      <c r="B71" s="166">
        <v>418316</v>
      </c>
      <c r="C71" s="161">
        <v>418227</v>
      </c>
      <c r="D71" s="169">
        <v>418315</v>
      </c>
      <c r="E71" s="161">
        <v>312509</v>
      </c>
      <c r="F71" s="157" t="s">
        <v>86</v>
      </c>
      <c r="G71" s="152" t="s">
        <v>118</v>
      </c>
      <c r="H71" s="52"/>
      <c r="I71" s="84"/>
      <c r="J71" s="80"/>
      <c r="K71" s="53"/>
      <c r="L71" s="84"/>
      <c r="M71" s="80"/>
      <c r="N71" s="53"/>
      <c r="O71" s="84"/>
      <c r="P71" s="80"/>
      <c r="Q71" s="53"/>
      <c r="R71" s="84"/>
      <c r="S71" s="80"/>
      <c r="T71" s="53"/>
      <c r="U71" s="84"/>
      <c r="V71" s="80"/>
      <c r="W71" s="53"/>
      <c r="X71" s="103"/>
      <c r="Y71" s="104"/>
      <c r="Z71" s="105"/>
      <c r="AA71" s="103"/>
      <c r="AB71" s="104"/>
      <c r="AC71" s="105"/>
      <c r="AD71" s="103"/>
      <c r="AE71" s="104"/>
      <c r="AF71" s="105"/>
      <c r="AG71" s="103"/>
      <c r="AH71" s="104"/>
      <c r="AI71" s="105"/>
      <c r="AJ71" s="103"/>
      <c r="AK71" s="104"/>
      <c r="AL71" s="105"/>
      <c r="AM71" s="103"/>
      <c r="AN71" s="104"/>
      <c r="AO71" s="105"/>
      <c r="AP71" s="103"/>
      <c r="AQ71" s="104"/>
      <c r="AR71" s="105"/>
      <c r="AS71" s="103"/>
      <c r="AT71" s="104"/>
      <c r="AU71" s="105"/>
      <c r="AV71" s="103"/>
      <c r="AW71" s="104"/>
      <c r="AX71" s="105"/>
      <c r="AY71" s="103"/>
      <c r="AZ71" s="104"/>
      <c r="BA71" s="105"/>
      <c r="BB71" s="103"/>
      <c r="BC71" s="104"/>
      <c r="BD71" s="105"/>
      <c r="BE71" s="103"/>
      <c r="BF71" s="104"/>
      <c r="BG71" s="105"/>
      <c r="BH71" s="103"/>
      <c r="BI71" s="104"/>
      <c r="BJ71" s="53"/>
      <c r="BK71" s="131"/>
      <c r="BL71" s="132"/>
      <c r="BM71" s="53"/>
    </row>
    <row r="72" spans="1:65" ht="12.75">
      <c r="A72" s="50"/>
      <c r="B72" s="167">
        <v>418337</v>
      </c>
      <c r="C72" s="164">
        <v>418337</v>
      </c>
      <c r="D72" s="159">
        <v>418337</v>
      </c>
      <c r="E72" s="164">
        <v>311242</v>
      </c>
      <c r="F72" s="158" t="s">
        <v>92</v>
      </c>
      <c r="G72" s="153" t="s">
        <v>111</v>
      </c>
      <c r="H72" s="52"/>
      <c r="I72" s="85"/>
      <c r="J72" s="81"/>
      <c r="K72" s="51"/>
      <c r="L72" s="85"/>
      <c r="M72" s="81"/>
      <c r="N72" s="51"/>
      <c r="O72" s="85"/>
      <c r="P72" s="81"/>
      <c r="Q72" s="51"/>
      <c r="R72" s="85"/>
      <c r="S72" s="81"/>
      <c r="T72" s="51"/>
      <c r="U72" s="85"/>
      <c r="V72" s="81"/>
      <c r="W72" s="51"/>
      <c r="X72" s="106"/>
      <c r="Y72" s="107"/>
      <c r="Z72" s="99"/>
      <c r="AA72" s="106"/>
      <c r="AB72" s="107"/>
      <c r="AC72" s="99"/>
      <c r="AD72" s="106"/>
      <c r="AE72" s="107"/>
      <c r="AF72" s="99"/>
      <c r="AG72" s="106"/>
      <c r="AH72" s="107"/>
      <c r="AI72" s="99"/>
      <c r="AJ72" s="106"/>
      <c r="AK72" s="107"/>
      <c r="AL72" s="99"/>
      <c r="AM72" s="106"/>
      <c r="AN72" s="107"/>
      <c r="AO72" s="99"/>
      <c r="AP72" s="106"/>
      <c r="AQ72" s="107"/>
      <c r="AR72" s="99"/>
      <c r="AS72" s="106"/>
      <c r="AT72" s="107"/>
      <c r="AU72" s="99"/>
      <c r="AV72" s="106"/>
      <c r="AW72" s="107"/>
      <c r="AX72" s="99"/>
      <c r="AY72" s="106"/>
      <c r="AZ72" s="107"/>
      <c r="BA72" s="99"/>
      <c r="BB72" s="106"/>
      <c r="BC72" s="107"/>
      <c r="BD72" s="99"/>
      <c r="BE72" s="106"/>
      <c r="BF72" s="107"/>
      <c r="BG72" s="99"/>
      <c r="BH72" s="106"/>
      <c r="BI72" s="107"/>
      <c r="BJ72" s="51"/>
      <c r="BK72" s="133"/>
      <c r="BL72" s="134"/>
      <c r="BM72" s="51"/>
    </row>
    <row r="73" spans="1:65" ht="12.75">
      <c r="A73" s="50"/>
      <c r="B73" s="167">
        <v>418345</v>
      </c>
      <c r="C73" s="164">
        <v>418345</v>
      </c>
      <c r="D73" s="62">
        <v>418345</v>
      </c>
      <c r="E73" s="162">
        <v>311237</v>
      </c>
      <c r="F73" s="158" t="s">
        <v>92</v>
      </c>
      <c r="G73" s="153" t="s">
        <v>110</v>
      </c>
      <c r="H73" s="52"/>
      <c r="I73" s="85"/>
      <c r="J73" s="81"/>
      <c r="K73" s="51"/>
      <c r="L73" s="85"/>
      <c r="M73" s="81"/>
      <c r="N73" s="51"/>
      <c r="O73" s="85"/>
      <c r="P73" s="81"/>
      <c r="Q73" s="51"/>
      <c r="R73" s="85"/>
      <c r="S73" s="81"/>
      <c r="T73" s="51"/>
      <c r="U73" s="85"/>
      <c r="V73" s="81"/>
      <c r="W73" s="51"/>
      <c r="X73" s="106"/>
      <c r="Y73" s="107"/>
      <c r="Z73" s="99"/>
      <c r="AA73" s="106"/>
      <c r="AB73" s="107"/>
      <c r="AC73" s="99"/>
      <c r="AD73" s="106"/>
      <c r="AE73" s="107"/>
      <c r="AF73" s="99"/>
      <c r="AG73" s="106"/>
      <c r="AH73" s="107"/>
      <c r="AI73" s="99"/>
      <c r="AJ73" s="106"/>
      <c r="AK73" s="107"/>
      <c r="AL73" s="99"/>
      <c r="AM73" s="106"/>
      <c r="AN73" s="107"/>
      <c r="AO73" s="99"/>
      <c r="AP73" s="106"/>
      <c r="AQ73" s="107"/>
      <c r="AR73" s="99"/>
      <c r="AS73" s="106"/>
      <c r="AT73" s="107"/>
      <c r="AU73" s="99"/>
      <c r="AV73" s="106"/>
      <c r="AW73" s="107"/>
      <c r="AX73" s="99"/>
      <c r="AY73" s="106"/>
      <c r="AZ73" s="107"/>
      <c r="BA73" s="99"/>
      <c r="BB73" s="106"/>
      <c r="BC73" s="107"/>
      <c r="BD73" s="99"/>
      <c r="BE73" s="106"/>
      <c r="BF73" s="107"/>
      <c r="BG73" s="99"/>
      <c r="BH73" s="106"/>
      <c r="BI73" s="107"/>
      <c r="BJ73" s="51"/>
      <c r="BK73" s="133"/>
      <c r="BL73" s="134"/>
      <c r="BM73" s="51"/>
    </row>
    <row r="74" spans="1:65" ht="12.75">
      <c r="A74" s="50"/>
      <c r="B74" s="167">
        <v>418412</v>
      </c>
      <c r="C74" s="164">
        <v>418360</v>
      </c>
      <c r="D74" s="159">
        <v>418412</v>
      </c>
      <c r="E74" s="164">
        <v>311235</v>
      </c>
      <c r="F74" s="158" t="s">
        <v>92</v>
      </c>
      <c r="G74" s="153" t="s">
        <v>107</v>
      </c>
      <c r="H74" s="52"/>
      <c r="I74" s="85"/>
      <c r="J74" s="81"/>
      <c r="K74" s="51"/>
      <c r="L74" s="85"/>
      <c r="M74" s="81"/>
      <c r="N74" s="51"/>
      <c r="O74" s="85"/>
      <c r="P74" s="81"/>
      <c r="Q74" s="51"/>
      <c r="R74" s="85"/>
      <c r="S74" s="81"/>
      <c r="T74" s="51"/>
      <c r="U74" s="85"/>
      <c r="V74" s="81"/>
      <c r="W74" s="51"/>
      <c r="X74" s="106"/>
      <c r="Y74" s="107"/>
      <c r="Z74" s="99"/>
      <c r="AA74" s="106"/>
      <c r="AB74" s="107"/>
      <c r="AC74" s="99"/>
      <c r="AD74" s="106"/>
      <c r="AE74" s="107"/>
      <c r="AF74" s="99"/>
      <c r="AG74" s="106"/>
      <c r="AH74" s="107"/>
      <c r="AI74" s="99"/>
      <c r="AJ74" s="106"/>
      <c r="AK74" s="107"/>
      <c r="AL74" s="99"/>
      <c r="AM74" s="106"/>
      <c r="AN74" s="107"/>
      <c r="AO74" s="99"/>
      <c r="AP74" s="106"/>
      <c r="AQ74" s="107"/>
      <c r="AR74" s="99"/>
      <c r="AS74" s="106"/>
      <c r="AT74" s="107"/>
      <c r="AU74" s="99"/>
      <c r="AV74" s="106"/>
      <c r="AW74" s="107"/>
      <c r="AX74" s="99"/>
      <c r="AY74" s="106"/>
      <c r="AZ74" s="107"/>
      <c r="BA74" s="99"/>
      <c r="BB74" s="106"/>
      <c r="BC74" s="107"/>
      <c r="BD74" s="99"/>
      <c r="BE74" s="106"/>
      <c r="BF74" s="107"/>
      <c r="BG74" s="99"/>
      <c r="BH74" s="106"/>
      <c r="BI74" s="107"/>
      <c r="BJ74" s="51"/>
      <c r="BK74" s="133"/>
      <c r="BL74" s="134"/>
      <c r="BM74" s="51"/>
    </row>
    <row r="75" spans="1:65" ht="12.75">
      <c r="A75" s="50"/>
      <c r="B75" s="167" t="s">
        <v>88</v>
      </c>
      <c r="C75" s="172"/>
      <c r="D75" s="170"/>
      <c r="E75" s="163"/>
      <c r="F75" s="158"/>
      <c r="G75" s="176" t="s">
        <v>89</v>
      </c>
      <c r="H75" s="50"/>
      <c r="I75" s="85"/>
      <c r="J75" s="81"/>
      <c r="K75" s="51"/>
      <c r="L75" s="85"/>
      <c r="M75" s="81"/>
      <c r="N75" s="51"/>
      <c r="O75" s="85"/>
      <c r="P75" s="81"/>
      <c r="Q75" s="51"/>
      <c r="R75" s="85"/>
      <c r="S75" s="81"/>
      <c r="T75" s="51"/>
      <c r="U75" s="85"/>
      <c r="V75" s="81"/>
      <c r="W75" s="51"/>
      <c r="X75" s="106"/>
      <c r="Y75" s="107"/>
      <c r="Z75" s="99"/>
      <c r="AA75" s="106"/>
      <c r="AB75" s="107"/>
      <c r="AC75" s="99"/>
      <c r="AD75" s="106"/>
      <c r="AE75" s="107"/>
      <c r="AF75" s="99"/>
      <c r="AG75" s="106"/>
      <c r="AH75" s="107"/>
      <c r="AI75" s="99"/>
      <c r="AJ75" s="106"/>
      <c r="AK75" s="107"/>
      <c r="AL75" s="99"/>
      <c r="AM75" s="106"/>
      <c r="AN75" s="107"/>
      <c r="AO75" s="99"/>
      <c r="AP75" s="106"/>
      <c r="AQ75" s="107"/>
      <c r="AR75" s="99"/>
      <c r="AS75" s="106"/>
      <c r="AT75" s="107"/>
      <c r="AU75" s="99"/>
      <c r="AV75" s="106"/>
      <c r="AW75" s="107"/>
      <c r="AX75" s="99"/>
      <c r="AY75" s="106"/>
      <c r="AZ75" s="107"/>
      <c r="BA75" s="99"/>
      <c r="BB75" s="106"/>
      <c r="BC75" s="107"/>
      <c r="BD75" s="99"/>
      <c r="BE75" s="106"/>
      <c r="BF75" s="107"/>
      <c r="BG75" s="99"/>
      <c r="BH75" s="106"/>
      <c r="BI75" s="107"/>
      <c r="BJ75" s="51"/>
      <c r="BK75" s="133"/>
      <c r="BL75" s="134"/>
      <c r="BM75" s="51"/>
    </row>
    <row r="76" spans="1:65" ht="12.75">
      <c r="A76" s="50"/>
      <c r="B76" s="167" t="s">
        <v>118</v>
      </c>
      <c r="C76" s="172"/>
      <c r="D76" s="170"/>
      <c r="E76" s="163"/>
      <c r="F76" s="175"/>
      <c r="G76" s="177" t="s">
        <v>90</v>
      </c>
      <c r="H76" s="50"/>
      <c r="I76" s="75">
        <v>3204.5</v>
      </c>
      <c r="J76" s="82">
        <v>67.899999999999991</v>
      </c>
      <c r="K76" s="51"/>
      <c r="L76" s="75">
        <v>3346.08</v>
      </c>
      <c r="M76" s="82">
        <v>76.100000000000009</v>
      </c>
      <c r="N76" s="51"/>
      <c r="O76" s="75"/>
      <c r="P76" s="82"/>
      <c r="Q76" s="51"/>
      <c r="R76" s="75">
        <v>3645</v>
      </c>
      <c r="S76" s="82">
        <v>88.970000000000013</v>
      </c>
      <c r="T76" s="51"/>
      <c r="U76" s="75">
        <v>4122.63</v>
      </c>
      <c r="V76" s="82">
        <v>117.07</v>
      </c>
      <c r="W76" s="51"/>
      <c r="X76" s="108">
        <v>3845.4</v>
      </c>
      <c r="Y76" s="109">
        <v>98.91</v>
      </c>
      <c r="Z76" s="99"/>
      <c r="AA76" s="108">
        <v>4203.59</v>
      </c>
      <c r="AB76" s="109">
        <v>109.42</v>
      </c>
      <c r="AC76" s="99"/>
      <c r="AD76" s="108">
        <v>7387.7999999999993</v>
      </c>
      <c r="AE76" s="109">
        <v>198.20999999999998</v>
      </c>
      <c r="AF76" s="99"/>
      <c r="AG76" s="108">
        <v>4047.7900000000004</v>
      </c>
      <c r="AH76" s="109">
        <v>96.38000000000001</v>
      </c>
      <c r="AI76" s="99"/>
      <c r="AJ76" s="108">
        <v>5241.4799999999996</v>
      </c>
      <c r="AK76" s="109">
        <v>143.47</v>
      </c>
      <c r="AL76" s="99"/>
      <c r="AM76" s="108">
        <v>4047.7900000000004</v>
      </c>
      <c r="AN76" s="109">
        <v>99.61999999999999</v>
      </c>
      <c r="AO76" s="99"/>
      <c r="AP76" s="108">
        <v>4047.7900000000004</v>
      </c>
      <c r="AQ76" s="109">
        <v>97.820000000000007</v>
      </c>
      <c r="AR76" s="99"/>
      <c r="AS76" s="108">
        <v>4047.7900000000004</v>
      </c>
      <c r="AT76" s="109">
        <v>93.34</v>
      </c>
      <c r="AU76" s="99"/>
      <c r="AV76" s="108">
        <v>4047.7900000000004</v>
      </c>
      <c r="AW76" s="109">
        <v>110.01</v>
      </c>
      <c r="AX76" s="99"/>
      <c r="AY76" s="108">
        <v>5609.9</v>
      </c>
      <c r="AZ76" s="109">
        <v>194.05</v>
      </c>
      <c r="BA76" s="99"/>
      <c r="BB76" s="108">
        <v>4047.7900000000004</v>
      </c>
      <c r="BC76" s="109">
        <v>119.47</v>
      </c>
      <c r="BD76" s="99"/>
      <c r="BE76" s="108">
        <v>4047.7900000000004</v>
      </c>
      <c r="BF76" s="109">
        <v>93.99</v>
      </c>
      <c r="BG76" s="99"/>
      <c r="BH76" s="108">
        <v>4047.7900000000004</v>
      </c>
      <c r="BI76" s="109">
        <v>112.69000000000001</v>
      </c>
      <c r="BJ76" s="51"/>
      <c r="BK76" s="76">
        <v>479390</v>
      </c>
      <c r="BL76" s="135">
        <v>11560</v>
      </c>
      <c r="BM76" s="51"/>
    </row>
    <row r="77" spans="1:65" ht="12.75">
      <c r="A77" s="50"/>
      <c r="B77" s="167"/>
      <c r="C77" s="172"/>
      <c r="D77" s="170"/>
      <c r="E77" s="163"/>
      <c r="F77" s="158"/>
      <c r="G77" s="153"/>
      <c r="H77" s="50"/>
      <c r="I77" s="85"/>
      <c r="J77" s="81"/>
      <c r="K77" s="51"/>
      <c r="L77" s="85"/>
      <c r="M77" s="81"/>
      <c r="N77" s="51"/>
      <c r="O77" s="85"/>
      <c r="P77" s="81"/>
      <c r="Q77" s="51"/>
      <c r="R77" s="85"/>
      <c r="S77" s="81"/>
      <c r="T77" s="51"/>
      <c r="U77" s="85"/>
      <c r="V77" s="81"/>
      <c r="W77" s="51"/>
      <c r="X77" s="106"/>
      <c r="Y77" s="107"/>
      <c r="Z77" s="99"/>
      <c r="AA77" s="106"/>
      <c r="AB77" s="107"/>
      <c r="AC77" s="99"/>
      <c r="AD77" s="106"/>
      <c r="AE77" s="107"/>
      <c r="AF77" s="99"/>
      <c r="AG77" s="106"/>
      <c r="AH77" s="107"/>
      <c r="AI77" s="99"/>
      <c r="AJ77" s="106"/>
      <c r="AK77" s="107"/>
      <c r="AL77" s="99"/>
      <c r="AM77" s="106"/>
      <c r="AN77" s="107"/>
      <c r="AO77" s="99"/>
      <c r="AP77" s="106"/>
      <c r="AQ77" s="107"/>
      <c r="AR77" s="99"/>
      <c r="AS77" s="106"/>
      <c r="AT77" s="107"/>
      <c r="AU77" s="99"/>
      <c r="AV77" s="106"/>
      <c r="AW77" s="107"/>
      <c r="AX77" s="99"/>
      <c r="AY77" s="106"/>
      <c r="AZ77" s="107"/>
      <c r="BA77" s="99"/>
      <c r="BB77" s="106"/>
      <c r="BC77" s="107"/>
      <c r="BD77" s="99"/>
      <c r="BE77" s="106"/>
      <c r="BF77" s="107"/>
      <c r="BG77" s="99"/>
      <c r="BH77" s="106"/>
      <c r="BI77" s="107"/>
      <c r="BJ77" s="51"/>
      <c r="BK77" s="133"/>
      <c r="BL77" s="134"/>
      <c r="BM77" s="51"/>
    </row>
    <row r="78" spans="1:65" ht="12.75">
      <c r="A78" s="50"/>
      <c r="B78" s="167"/>
      <c r="C78" s="172"/>
      <c r="D78" s="170"/>
      <c r="E78" s="163"/>
      <c r="F78" s="158"/>
      <c r="G78" s="153"/>
      <c r="H78" s="50"/>
      <c r="I78" s="85"/>
      <c r="J78" s="81"/>
      <c r="K78" s="51"/>
      <c r="L78" s="85"/>
      <c r="M78" s="81"/>
      <c r="N78" s="51"/>
      <c r="O78" s="85"/>
      <c r="P78" s="81"/>
      <c r="Q78" s="51"/>
      <c r="R78" s="85"/>
      <c r="S78" s="81"/>
      <c r="T78" s="51"/>
      <c r="U78" s="85"/>
      <c r="V78" s="81"/>
      <c r="W78" s="51"/>
      <c r="X78" s="106"/>
      <c r="Y78" s="107"/>
      <c r="Z78" s="99"/>
      <c r="AA78" s="106"/>
      <c r="AB78" s="107"/>
      <c r="AC78" s="99"/>
      <c r="AD78" s="106"/>
      <c r="AE78" s="107"/>
      <c r="AF78" s="99"/>
      <c r="AG78" s="106"/>
      <c r="AH78" s="107"/>
      <c r="AI78" s="99"/>
      <c r="AJ78" s="106"/>
      <c r="AK78" s="107"/>
      <c r="AL78" s="99"/>
      <c r="AM78" s="106"/>
      <c r="AN78" s="107"/>
      <c r="AO78" s="99"/>
      <c r="AP78" s="106"/>
      <c r="AQ78" s="107"/>
      <c r="AR78" s="99"/>
      <c r="AS78" s="106"/>
      <c r="AT78" s="107"/>
      <c r="AU78" s="99"/>
      <c r="AV78" s="106"/>
      <c r="AW78" s="107"/>
      <c r="AX78" s="99"/>
      <c r="AY78" s="106"/>
      <c r="AZ78" s="107"/>
      <c r="BA78" s="99"/>
      <c r="BB78" s="106"/>
      <c r="BC78" s="107"/>
      <c r="BD78" s="99"/>
      <c r="BE78" s="106"/>
      <c r="BF78" s="107"/>
      <c r="BG78" s="99"/>
      <c r="BH78" s="106"/>
      <c r="BI78" s="107"/>
      <c r="BJ78" s="51"/>
      <c r="BK78" s="133"/>
      <c r="BL78" s="134"/>
      <c r="BM78" s="51"/>
    </row>
    <row r="79" spans="1:65" ht="12.75">
      <c r="A79" s="50"/>
      <c r="B79" s="167">
        <v>418397</v>
      </c>
      <c r="C79" s="164" t="s">
        <v>103</v>
      </c>
      <c r="D79" s="159">
        <v>418397</v>
      </c>
      <c r="E79" s="164">
        <v>311254</v>
      </c>
      <c r="F79" s="158" t="s">
        <v>92</v>
      </c>
      <c r="G79" s="154" t="s">
        <v>104</v>
      </c>
      <c r="H79" s="52"/>
      <c r="I79" s="85">
        <v>42</v>
      </c>
      <c r="J79" s="81">
        <v>0.89</v>
      </c>
      <c r="K79" s="51"/>
      <c r="L79" s="85">
        <v>42</v>
      </c>
      <c r="M79" s="81">
        <v>0.89</v>
      </c>
      <c r="N79" s="51"/>
      <c r="O79" s="85"/>
      <c r="P79" s="81"/>
      <c r="Q79" s="51"/>
      <c r="R79" s="85">
        <v>47.78</v>
      </c>
      <c r="S79" s="81">
        <v>1.17</v>
      </c>
      <c r="T79" s="51"/>
      <c r="U79" s="85">
        <v>53.68</v>
      </c>
      <c r="V79" s="81">
        <v>1.52</v>
      </c>
      <c r="W79" s="51"/>
      <c r="X79" s="106">
        <v>50.4</v>
      </c>
      <c r="Y79" s="107">
        <v>1.3</v>
      </c>
      <c r="Z79" s="99"/>
      <c r="AA79" s="106">
        <v>58.32</v>
      </c>
      <c r="AB79" s="107">
        <v>1.52</v>
      </c>
      <c r="AC79" s="99"/>
      <c r="AD79" s="106">
        <v>132</v>
      </c>
      <c r="AE79" s="107">
        <v>3.54</v>
      </c>
      <c r="AF79" s="99"/>
      <c r="AG79" s="106">
        <v>53.05</v>
      </c>
      <c r="AH79" s="107">
        <v>1.26</v>
      </c>
      <c r="AI79" s="99"/>
      <c r="AJ79" s="106"/>
      <c r="AK79" s="107"/>
      <c r="AL79" s="99"/>
      <c r="AM79" s="106">
        <v>53.05</v>
      </c>
      <c r="AN79" s="107">
        <v>1.31</v>
      </c>
      <c r="AO79" s="99"/>
      <c r="AP79" s="106">
        <v>53.05</v>
      </c>
      <c r="AQ79" s="107">
        <v>1.28</v>
      </c>
      <c r="AR79" s="99"/>
      <c r="AS79" s="106">
        <v>53.05</v>
      </c>
      <c r="AT79" s="107">
        <v>1.22</v>
      </c>
      <c r="AU79" s="99"/>
      <c r="AV79" s="106">
        <v>53.05</v>
      </c>
      <c r="AW79" s="107">
        <v>1.44</v>
      </c>
      <c r="AX79" s="99"/>
      <c r="AY79" s="106">
        <v>80.42</v>
      </c>
      <c r="AZ79" s="107">
        <v>2.78</v>
      </c>
      <c r="BA79" s="99"/>
      <c r="BB79" s="106">
        <v>53.05</v>
      </c>
      <c r="BC79" s="107">
        <v>1.57</v>
      </c>
      <c r="BD79" s="99"/>
      <c r="BE79" s="106">
        <v>53.05</v>
      </c>
      <c r="BF79" s="107">
        <v>1.23</v>
      </c>
      <c r="BG79" s="99"/>
      <c r="BH79" s="106">
        <v>53.05</v>
      </c>
      <c r="BI79" s="107">
        <v>1.48</v>
      </c>
      <c r="BJ79" s="51"/>
      <c r="BK79" s="133">
        <v>6370</v>
      </c>
      <c r="BL79" s="134">
        <v>160</v>
      </c>
      <c r="BM79" s="51"/>
    </row>
    <row r="80" spans="1:65" ht="12.75">
      <c r="A80" s="50"/>
      <c r="B80" s="167">
        <v>418410</v>
      </c>
      <c r="C80" s="164">
        <v>418410</v>
      </c>
      <c r="D80" s="159">
        <v>418410</v>
      </c>
      <c r="E80" s="164">
        <v>311253</v>
      </c>
      <c r="F80" s="158" t="s">
        <v>92</v>
      </c>
      <c r="G80" s="154" t="s">
        <v>97</v>
      </c>
      <c r="H80" s="52"/>
      <c r="I80" s="85">
        <v>52.5</v>
      </c>
      <c r="J80" s="81">
        <v>1.1100000000000001</v>
      </c>
      <c r="K80" s="51"/>
      <c r="L80" s="85">
        <v>52.5</v>
      </c>
      <c r="M80" s="81">
        <v>1.1100000000000001</v>
      </c>
      <c r="N80" s="51"/>
      <c r="O80" s="85"/>
      <c r="P80" s="81"/>
      <c r="Q80" s="51"/>
      <c r="R80" s="85">
        <v>60.56</v>
      </c>
      <c r="S80" s="81">
        <v>1.48</v>
      </c>
      <c r="T80" s="51"/>
      <c r="U80" s="85">
        <v>64.739999999999995</v>
      </c>
      <c r="V80" s="81">
        <v>1.84</v>
      </c>
      <c r="W80" s="51"/>
      <c r="X80" s="106">
        <v>63</v>
      </c>
      <c r="Y80" s="107">
        <v>1.62</v>
      </c>
      <c r="Z80" s="99"/>
      <c r="AA80" s="106">
        <v>67.37</v>
      </c>
      <c r="AB80" s="107">
        <v>1.75</v>
      </c>
      <c r="AC80" s="99"/>
      <c r="AD80" s="106">
        <v>73.680000000000007</v>
      </c>
      <c r="AE80" s="107">
        <v>1.98</v>
      </c>
      <c r="AF80" s="99"/>
      <c r="AG80" s="106">
        <v>66.319999999999993</v>
      </c>
      <c r="AH80" s="107">
        <v>1.58</v>
      </c>
      <c r="AI80" s="99"/>
      <c r="AJ80" s="106"/>
      <c r="AK80" s="107"/>
      <c r="AL80" s="99"/>
      <c r="AM80" s="106">
        <v>66.319999999999993</v>
      </c>
      <c r="AN80" s="107">
        <v>1.63</v>
      </c>
      <c r="AO80" s="99"/>
      <c r="AP80" s="106">
        <v>66.319999999999993</v>
      </c>
      <c r="AQ80" s="107">
        <v>1.6</v>
      </c>
      <c r="AR80" s="99"/>
      <c r="AS80" s="106">
        <v>66.319999999999993</v>
      </c>
      <c r="AT80" s="107">
        <v>1.53</v>
      </c>
      <c r="AU80" s="99"/>
      <c r="AV80" s="106">
        <v>66.319999999999993</v>
      </c>
      <c r="AW80" s="107">
        <v>1.8</v>
      </c>
      <c r="AX80" s="99"/>
      <c r="AY80" s="106">
        <v>73.680000000000007</v>
      </c>
      <c r="AZ80" s="107">
        <v>2.5499999999999998</v>
      </c>
      <c r="BA80" s="99"/>
      <c r="BB80" s="106">
        <v>66.319999999999993</v>
      </c>
      <c r="BC80" s="107">
        <v>1.96</v>
      </c>
      <c r="BD80" s="99"/>
      <c r="BE80" s="106">
        <v>66.319999999999993</v>
      </c>
      <c r="BF80" s="107">
        <v>1.54</v>
      </c>
      <c r="BG80" s="99"/>
      <c r="BH80" s="106">
        <v>66.319999999999993</v>
      </c>
      <c r="BI80" s="107">
        <v>1.85</v>
      </c>
      <c r="BJ80" s="51"/>
      <c r="BK80" s="133">
        <v>7960</v>
      </c>
      <c r="BL80" s="134">
        <v>200</v>
      </c>
      <c r="BM80" s="51"/>
    </row>
    <row r="81" spans="1:65" ht="12.75">
      <c r="A81" s="50"/>
      <c r="B81" s="167">
        <v>418382</v>
      </c>
      <c r="C81" s="164">
        <v>418382</v>
      </c>
      <c r="D81" s="62">
        <v>418382</v>
      </c>
      <c r="E81" s="162" t="s">
        <v>94</v>
      </c>
      <c r="F81" s="158" t="s">
        <v>92</v>
      </c>
      <c r="G81" s="154" t="s">
        <v>105</v>
      </c>
      <c r="H81" s="52"/>
      <c r="I81" s="85">
        <v>126</v>
      </c>
      <c r="J81" s="81">
        <v>2.67</v>
      </c>
      <c r="K81" s="51"/>
      <c r="L81" s="85">
        <v>126</v>
      </c>
      <c r="M81" s="81">
        <v>2.67</v>
      </c>
      <c r="N81" s="51"/>
      <c r="O81" s="85"/>
      <c r="P81" s="81"/>
      <c r="Q81" s="51"/>
      <c r="R81" s="85">
        <v>143.33000000000001</v>
      </c>
      <c r="S81" s="81">
        <v>3.5</v>
      </c>
      <c r="T81" s="51"/>
      <c r="U81" s="85">
        <v>170.53</v>
      </c>
      <c r="V81" s="81">
        <v>4.84</v>
      </c>
      <c r="W81" s="51"/>
      <c r="X81" s="106">
        <v>151.19999999999999</v>
      </c>
      <c r="Y81" s="107">
        <v>3.89</v>
      </c>
      <c r="Z81" s="99"/>
      <c r="AA81" s="106">
        <v>170.74</v>
      </c>
      <c r="AB81" s="107">
        <v>4.4400000000000004</v>
      </c>
      <c r="AC81" s="99"/>
      <c r="AD81" s="106">
        <v>326.52999999999997</v>
      </c>
      <c r="AE81" s="107">
        <v>8.76</v>
      </c>
      <c r="AF81" s="99"/>
      <c r="AG81" s="106">
        <v>159.16</v>
      </c>
      <c r="AH81" s="107">
        <v>3.79</v>
      </c>
      <c r="AI81" s="99"/>
      <c r="AJ81" s="106">
        <v>198.11</v>
      </c>
      <c r="AK81" s="107">
        <v>5.42</v>
      </c>
      <c r="AL81" s="99"/>
      <c r="AM81" s="106">
        <v>159.16</v>
      </c>
      <c r="AN81" s="107">
        <v>3.92</v>
      </c>
      <c r="AO81" s="99"/>
      <c r="AP81" s="106">
        <v>159.16</v>
      </c>
      <c r="AQ81" s="107">
        <v>3.85</v>
      </c>
      <c r="AR81" s="99"/>
      <c r="AS81" s="106">
        <v>159.16</v>
      </c>
      <c r="AT81" s="107">
        <v>3.67</v>
      </c>
      <c r="AU81" s="99"/>
      <c r="AV81" s="106">
        <v>159.16</v>
      </c>
      <c r="AW81" s="107">
        <v>4.33</v>
      </c>
      <c r="AX81" s="99"/>
      <c r="AY81" s="106">
        <v>220.21</v>
      </c>
      <c r="AZ81" s="107">
        <v>7.62</v>
      </c>
      <c r="BA81" s="99"/>
      <c r="BB81" s="106">
        <v>159.16</v>
      </c>
      <c r="BC81" s="107">
        <v>4.7</v>
      </c>
      <c r="BD81" s="99"/>
      <c r="BE81" s="106">
        <v>159.16</v>
      </c>
      <c r="BF81" s="107">
        <v>3.7</v>
      </c>
      <c r="BG81" s="99"/>
      <c r="BH81" s="106">
        <v>159.16</v>
      </c>
      <c r="BI81" s="107">
        <v>4.43</v>
      </c>
      <c r="BJ81" s="51"/>
      <c r="BK81" s="133"/>
      <c r="BL81" s="134"/>
      <c r="BM81" s="51"/>
    </row>
    <row r="82" spans="1:65" ht="12.75">
      <c r="A82" s="50"/>
      <c r="B82" s="167">
        <v>418328</v>
      </c>
      <c r="C82" s="164">
        <v>418328</v>
      </c>
      <c r="D82" s="62">
        <v>418328</v>
      </c>
      <c r="E82" s="162" t="s">
        <v>94</v>
      </c>
      <c r="F82" s="158" t="s">
        <v>92</v>
      </c>
      <c r="G82" s="154" t="s">
        <v>106</v>
      </c>
      <c r="H82" s="52"/>
      <c r="I82" s="85">
        <v>126</v>
      </c>
      <c r="J82" s="81">
        <v>2.67</v>
      </c>
      <c r="K82" s="51"/>
      <c r="L82" s="85">
        <v>126</v>
      </c>
      <c r="M82" s="81">
        <v>2.67</v>
      </c>
      <c r="N82" s="51"/>
      <c r="O82" s="85"/>
      <c r="P82" s="81"/>
      <c r="Q82" s="51"/>
      <c r="R82" s="85">
        <v>143.33000000000001</v>
      </c>
      <c r="S82" s="81">
        <v>3.5</v>
      </c>
      <c r="T82" s="51"/>
      <c r="U82" s="85">
        <v>170.53</v>
      </c>
      <c r="V82" s="81">
        <v>4.84</v>
      </c>
      <c r="W82" s="51"/>
      <c r="X82" s="106">
        <v>151.19999999999999</v>
      </c>
      <c r="Y82" s="107">
        <v>3.89</v>
      </c>
      <c r="Z82" s="99"/>
      <c r="AA82" s="106">
        <v>170.74</v>
      </c>
      <c r="AB82" s="107">
        <v>4.4400000000000004</v>
      </c>
      <c r="AC82" s="99"/>
      <c r="AD82" s="106">
        <v>326.52999999999997</v>
      </c>
      <c r="AE82" s="107">
        <v>8.76</v>
      </c>
      <c r="AF82" s="99"/>
      <c r="AG82" s="106">
        <v>159.16</v>
      </c>
      <c r="AH82" s="107">
        <v>3.79</v>
      </c>
      <c r="AI82" s="99"/>
      <c r="AJ82" s="106">
        <v>198.11</v>
      </c>
      <c r="AK82" s="107">
        <v>5.42</v>
      </c>
      <c r="AL82" s="99"/>
      <c r="AM82" s="106">
        <v>159.16</v>
      </c>
      <c r="AN82" s="107">
        <v>3.92</v>
      </c>
      <c r="AO82" s="99"/>
      <c r="AP82" s="106">
        <v>159.16</v>
      </c>
      <c r="AQ82" s="107">
        <v>3.85</v>
      </c>
      <c r="AR82" s="99"/>
      <c r="AS82" s="106">
        <v>159.16</v>
      </c>
      <c r="AT82" s="107">
        <v>3.67</v>
      </c>
      <c r="AU82" s="99"/>
      <c r="AV82" s="106">
        <v>159.16</v>
      </c>
      <c r="AW82" s="107">
        <v>4.33</v>
      </c>
      <c r="AX82" s="99"/>
      <c r="AY82" s="106">
        <v>220.21</v>
      </c>
      <c r="AZ82" s="107">
        <v>7.62</v>
      </c>
      <c r="BA82" s="99"/>
      <c r="BB82" s="106">
        <v>159.16</v>
      </c>
      <c r="BC82" s="107">
        <v>4.7</v>
      </c>
      <c r="BD82" s="99"/>
      <c r="BE82" s="106">
        <v>159.16</v>
      </c>
      <c r="BF82" s="107">
        <v>3.7</v>
      </c>
      <c r="BG82" s="99"/>
      <c r="BH82" s="106">
        <v>159.16</v>
      </c>
      <c r="BI82" s="107">
        <v>4.43</v>
      </c>
      <c r="BJ82" s="51"/>
      <c r="BK82" s="133"/>
      <c r="BL82" s="134"/>
      <c r="BM82" s="51"/>
    </row>
    <row r="83" spans="1:65" ht="12.75">
      <c r="A83" s="50"/>
      <c r="B83" s="326">
        <v>418333</v>
      </c>
      <c r="C83" s="164">
        <v>418333</v>
      </c>
      <c r="D83" s="62">
        <v>418333</v>
      </c>
      <c r="E83" s="162" t="s">
        <v>94</v>
      </c>
      <c r="F83" s="158" t="s">
        <v>92</v>
      </c>
      <c r="G83" s="154" t="s">
        <v>119</v>
      </c>
      <c r="H83" s="52"/>
      <c r="I83" s="85">
        <v>126</v>
      </c>
      <c r="J83" s="81">
        <v>2.67</v>
      </c>
      <c r="K83" s="51"/>
      <c r="L83" s="85">
        <v>126</v>
      </c>
      <c r="M83" s="81">
        <v>2.67</v>
      </c>
      <c r="N83" s="51"/>
      <c r="O83" s="85"/>
      <c r="P83" s="81"/>
      <c r="Q83" s="51"/>
      <c r="R83" s="85">
        <v>143.33000000000001</v>
      </c>
      <c r="S83" s="81">
        <v>3.5</v>
      </c>
      <c r="T83" s="51"/>
      <c r="U83" s="85">
        <v>168.42</v>
      </c>
      <c r="V83" s="81">
        <v>4.78</v>
      </c>
      <c r="W83" s="51"/>
      <c r="X83" s="106">
        <v>151.19999999999999</v>
      </c>
      <c r="Y83" s="107">
        <v>3.89</v>
      </c>
      <c r="Z83" s="99"/>
      <c r="AA83" s="106">
        <v>170.74</v>
      </c>
      <c r="AB83" s="107">
        <v>4.4400000000000004</v>
      </c>
      <c r="AC83" s="99"/>
      <c r="AD83" s="106">
        <v>326.52999999999997</v>
      </c>
      <c r="AE83" s="107">
        <v>8.76</v>
      </c>
      <c r="AF83" s="99"/>
      <c r="AG83" s="106">
        <v>159.16</v>
      </c>
      <c r="AH83" s="107">
        <v>3.79</v>
      </c>
      <c r="AI83" s="99"/>
      <c r="AJ83" s="106">
        <v>202.32</v>
      </c>
      <c r="AK83" s="107">
        <v>5.54</v>
      </c>
      <c r="AL83" s="99"/>
      <c r="AM83" s="106">
        <v>159.16</v>
      </c>
      <c r="AN83" s="107">
        <v>3.92</v>
      </c>
      <c r="AO83" s="99"/>
      <c r="AP83" s="106">
        <v>159.16</v>
      </c>
      <c r="AQ83" s="107">
        <v>3.85</v>
      </c>
      <c r="AR83" s="99"/>
      <c r="AS83" s="106">
        <v>159.16</v>
      </c>
      <c r="AT83" s="107">
        <v>3.67</v>
      </c>
      <c r="AU83" s="99"/>
      <c r="AV83" s="106">
        <v>159.16</v>
      </c>
      <c r="AW83" s="107">
        <v>4.33</v>
      </c>
      <c r="AX83" s="99"/>
      <c r="AY83" s="106">
        <v>225.47</v>
      </c>
      <c r="AZ83" s="107">
        <v>7.8</v>
      </c>
      <c r="BA83" s="99"/>
      <c r="BB83" s="106">
        <v>159.16</v>
      </c>
      <c r="BC83" s="107">
        <v>4.7</v>
      </c>
      <c r="BD83" s="99"/>
      <c r="BE83" s="106">
        <v>159.16</v>
      </c>
      <c r="BF83" s="107">
        <v>3.7</v>
      </c>
      <c r="BG83" s="99"/>
      <c r="BH83" s="106">
        <v>159.16</v>
      </c>
      <c r="BI83" s="107">
        <v>4.43</v>
      </c>
      <c r="BJ83" s="51"/>
      <c r="BK83" s="133"/>
      <c r="BL83" s="134"/>
      <c r="BM83" s="51"/>
    </row>
    <row r="84" spans="1:65" ht="12.75">
      <c r="A84" s="50"/>
      <c r="B84" s="167">
        <v>418349</v>
      </c>
      <c r="C84" s="164">
        <v>418748</v>
      </c>
      <c r="D84" s="159">
        <v>418349</v>
      </c>
      <c r="E84" s="164">
        <v>311233</v>
      </c>
      <c r="F84" s="158" t="s">
        <v>92</v>
      </c>
      <c r="G84" s="154" t="s">
        <v>102</v>
      </c>
      <c r="H84" s="52"/>
      <c r="I84" s="85">
        <v>178.5</v>
      </c>
      <c r="J84" s="81">
        <v>3.78</v>
      </c>
      <c r="K84" s="51"/>
      <c r="L84" s="85">
        <v>187.89</v>
      </c>
      <c r="M84" s="81">
        <v>3.98</v>
      </c>
      <c r="N84" s="51"/>
      <c r="O84" s="85"/>
      <c r="P84" s="81"/>
      <c r="Q84" s="51"/>
      <c r="R84" s="85">
        <v>203.89</v>
      </c>
      <c r="S84" s="81">
        <v>4.9800000000000004</v>
      </c>
      <c r="T84" s="51"/>
      <c r="U84" s="85">
        <v>235.26</v>
      </c>
      <c r="V84" s="81">
        <v>6.68</v>
      </c>
      <c r="W84" s="51"/>
      <c r="X84" s="106">
        <v>214.2</v>
      </c>
      <c r="Y84" s="107">
        <v>5.51</v>
      </c>
      <c r="Z84" s="99"/>
      <c r="AA84" s="106">
        <v>244.42</v>
      </c>
      <c r="AB84" s="107">
        <v>6.36</v>
      </c>
      <c r="AC84" s="99"/>
      <c r="AD84" s="106">
        <v>503.37</v>
      </c>
      <c r="AE84" s="107">
        <v>13.51</v>
      </c>
      <c r="AF84" s="99"/>
      <c r="AG84" s="106">
        <v>225.47</v>
      </c>
      <c r="AH84" s="107">
        <v>5.37</v>
      </c>
      <c r="AI84" s="99"/>
      <c r="AJ84" s="106">
        <v>276</v>
      </c>
      <c r="AK84" s="107">
        <v>7.55</v>
      </c>
      <c r="AL84" s="99"/>
      <c r="AM84" s="106">
        <v>225.47</v>
      </c>
      <c r="AN84" s="107">
        <v>5.55</v>
      </c>
      <c r="AO84" s="99"/>
      <c r="AP84" s="106">
        <v>225.47</v>
      </c>
      <c r="AQ84" s="107">
        <v>5.45</v>
      </c>
      <c r="AR84" s="99"/>
      <c r="AS84" s="106">
        <v>225.47</v>
      </c>
      <c r="AT84" s="107">
        <v>5.2</v>
      </c>
      <c r="AU84" s="99"/>
      <c r="AV84" s="106">
        <v>225.47</v>
      </c>
      <c r="AW84" s="107">
        <v>6.13</v>
      </c>
      <c r="AX84" s="99"/>
      <c r="AY84" s="106">
        <v>306.52999999999997</v>
      </c>
      <c r="AZ84" s="107">
        <v>10.6</v>
      </c>
      <c r="BA84" s="99"/>
      <c r="BB84" s="106">
        <v>225.47</v>
      </c>
      <c r="BC84" s="107">
        <v>6.65</v>
      </c>
      <c r="BD84" s="99"/>
      <c r="BE84" s="106">
        <v>225.47</v>
      </c>
      <c r="BF84" s="107">
        <v>5.24</v>
      </c>
      <c r="BG84" s="99"/>
      <c r="BH84" s="106">
        <v>225.47</v>
      </c>
      <c r="BI84" s="107">
        <v>6.28</v>
      </c>
      <c r="BJ84" s="51"/>
      <c r="BK84" s="133">
        <v>27070</v>
      </c>
      <c r="BL84" s="134">
        <v>660</v>
      </c>
      <c r="BM84" s="51"/>
    </row>
    <row r="85" spans="1:65" ht="12.75">
      <c r="A85" s="50"/>
      <c r="B85" s="167">
        <v>418376</v>
      </c>
      <c r="C85" s="164">
        <v>418376</v>
      </c>
      <c r="D85" s="159">
        <v>418376</v>
      </c>
      <c r="E85" s="164">
        <v>311238</v>
      </c>
      <c r="F85" s="158" t="s">
        <v>92</v>
      </c>
      <c r="G85" s="154" t="s">
        <v>108</v>
      </c>
      <c r="H85" s="52"/>
      <c r="I85" s="85">
        <v>73.5</v>
      </c>
      <c r="J85" s="81">
        <v>1.56</v>
      </c>
      <c r="K85" s="51"/>
      <c r="L85" s="85">
        <v>73.5</v>
      </c>
      <c r="M85" s="81">
        <v>1.56</v>
      </c>
      <c r="N85" s="51"/>
      <c r="O85" s="85"/>
      <c r="P85" s="81"/>
      <c r="Q85" s="51"/>
      <c r="R85" s="85">
        <v>83.89</v>
      </c>
      <c r="S85" s="81">
        <v>2.0499999999999998</v>
      </c>
      <c r="T85" s="51"/>
      <c r="U85" s="85">
        <v>93.16</v>
      </c>
      <c r="V85" s="81">
        <v>2.65</v>
      </c>
      <c r="W85" s="51"/>
      <c r="X85" s="106">
        <v>88.2</v>
      </c>
      <c r="Y85" s="107">
        <v>2.27</v>
      </c>
      <c r="Z85" s="99"/>
      <c r="AA85" s="106">
        <v>100.21</v>
      </c>
      <c r="AB85" s="107">
        <v>2.61</v>
      </c>
      <c r="AC85" s="99"/>
      <c r="AD85" s="106">
        <v>193.89</v>
      </c>
      <c r="AE85" s="107">
        <v>5.2</v>
      </c>
      <c r="AF85" s="99"/>
      <c r="AG85" s="106">
        <v>92.84</v>
      </c>
      <c r="AH85" s="107">
        <v>2.21</v>
      </c>
      <c r="AI85" s="99"/>
      <c r="AJ85" s="106">
        <v>104.42</v>
      </c>
      <c r="AK85" s="107">
        <v>2.86</v>
      </c>
      <c r="AL85" s="99"/>
      <c r="AM85" s="106">
        <v>92.84</v>
      </c>
      <c r="AN85" s="107">
        <v>2.2799999999999998</v>
      </c>
      <c r="AO85" s="99"/>
      <c r="AP85" s="106">
        <v>92.84</v>
      </c>
      <c r="AQ85" s="107">
        <v>2.2400000000000002</v>
      </c>
      <c r="AR85" s="99"/>
      <c r="AS85" s="106">
        <v>92.84</v>
      </c>
      <c r="AT85" s="107">
        <v>2.14</v>
      </c>
      <c r="AU85" s="99"/>
      <c r="AV85" s="106">
        <v>92.84</v>
      </c>
      <c r="AW85" s="107">
        <v>2.52</v>
      </c>
      <c r="AX85" s="99"/>
      <c r="AY85" s="106">
        <v>113.89</v>
      </c>
      <c r="AZ85" s="107">
        <v>3.94</v>
      </c>
      <c r="BA85" s="99"/>
      <c r="BB85" s="106">
        <v>92.84</v>
      </c>
      <c r="BC85" s="107">
        <v>2.74</v>
      </c>
      <c r="BD85" s="99"/>
      <c r="BE85" s="106">
        <v>92.84</v>
      </c>
      <c r="BF85" s="107">
        <v>2.16</v>
      </c>
      <c r="BG85" s="99"/>
      <c r="BH85" s="106">
        <v>92.84</v>
      </c>
      <c r="BI85" s="107">
        <v>2.58</v>
      </c>
      <c r="BJ85" s="51"/>
      <c r="BK85" s="133">
        <v>11150</v>
      </c>
      <c r="BL85" s="134">
        <v>270</v>
      </c>
      <c r="BM85" s="51"/>
    </row>
    <row r="86" spans="1:65" ht="12.75">
      <c r="A86" s="50"/>
      <c r="B86" s="167">
        <v>418378</v>
      </c>
      <c r="C86" s="164">
        <v>418378</v>
      </c>
      <c r="D86" s="159">
        <v>418378</v>
      </c>
      <c r="E86" s="164">
        <v>311244</v>
      </c>
      <c r="F86" s="158" t="s">
        <v>92</v>
      </c>
      <c r="G86" s="154" t="s">
        <v>109</v>
      </c>
      <c r="H86" s="52"/>
      <c r="I86" s="85">
        <v>210</v>
      </c>
      <c r="J86" s="81">
        <v>4.45</v>
      </c>
      <c r="K86" s="51"/>
      <c r="L86" s="85">
        <v>210</v>
      </c>
      <c r="M86" s="81">
        <v>4.45</v>
      </c>
      <c r="N86" s="51"/>
      <c r="O86" s="85"/>
      <c r="P86" s="81"/>
      <c r="Q86" s="51"/>
      <c r="R86" s="85">
        <v>238.89</v>
      </c>
      <c r="S86" s="81">
        <v>5.83</v>
      </c>
      <c r="T86" s="51"/>
      <c r="U86" s="85">
        <v>281.05</v>
      </c>
      <c r="V86" s="81">
        <v>7.98</v>
      </c>
      <c r="W86" s="51"/>
      <c r="X86" s="106">
        <v>252</v>
      </c>
      <c r="Y86" s="107">
        <v>6.48</v>
      </c>
      <c r="Z86" s="99"/>
      <c r="AA86" s="106">
        <v>283.16000000000003</v>
      </c>
      <c r="AB86" s="107">
        <v>7.37</v>
      </c>
      <c r="AC86" s="99"/>
      <c r="AD86" s="106">
        <v>536.84</v>
      </c>
      <c r="AE86" s="107">
        <v>14.4</v>
      </c>
      <c r="AF86" s="99"/>
      <c r="AG86" s="106">
        <v>265.26</v>
      </c>
      <c r="AH86" s="107">
        <v>6.32</v>
      </c>
      <c r="AI86" s="99"/>
      <c r="AJ86" s="106">
        <v>328.42</v>
      </c>
      <c r="AK86" s="107">
        <v>8.99</v>
      </c>
      <c r="AL86" s="99"/>
      <c r="AM86" s="106">
        <v>265.26</v>
      </c>
      <c r="AN86" s="107">
        <v>6.53</v>
      </c>
      <c r="AO86" s="99"/>
      <c r="AP86" s="106">
        <v>265.26</v>
      </c>
      <c r="AQ86" s="107">
        <v>6.41</v>
      </c>
      <c r="AR86" s="99"/>
      <c r="AS86" s="106">
        <v>265.26</v>
      </c>
      <c r="AT86" s="107">
        <v>6.12</v>
      </c>
      <c r="AU86" s="99"/>
      <c r="AV86" s="106">
        <v>265.26</v>
      </c>
      <c r="AW86" s="107">
        <v>7.21</v>
      </c>
      <c r="AX86" s="99"/>
      <c r="AY86" s="106">
        <v>365.26</v>
      </c>
      <c r="AZ86" s="107">
        <v>12.63</v>
      </c>
      <c r="BA86" s="99"/>
      <c r="BB86" s="106">
        <v>265.26</v>
      </c>
      <c r="BC86" s="107">
        <v>7.83</v>
      </c>
      <c r="BD86" s="99"/>
      <c r="BE86" s="106">
        <v>265.26</v>
      </c>
      <c r="BF86" s="107">
        <v>6.16</v>
      </c>
      <c r="BG86" s="99"/>
      <c r="BH86" s="106">
        <v>265.26</v>
      </c>
      <c r="BI86" s="107">
        <v>7.38</v>
      </c>
      <c r="BJ86" s="51"/>
      <c r="BK86" s="133">
        <v>31840</v>
      </c>
      <c r="BL86" s="134">
        <v>770</v>
      </c>
      <c r="BM86" s="51"/>
    </row>
    <row r="87" spans="1:65" ht="12.75">
      <c r="A87" s="50"/>
      <c r="B87" s="167">
        <v>418385</v>
      </c>
      <c r="C87" s="164">
        <v>418385</v>
      </c>
      <c r="D87" s="159">
        <v>418385</v>
      </c>
      <c r="E87" s="164">
        <v>311230</v>
      </c>
      <c r="F87" s="158" t="s">
        <v>92</v>
      </c>
      <c r="G87" s="154" t="s">
        <v>120</v>
      </c>
      <c r="H87" s="52"/>
      <c r="I87" s="85">
        <v>498.75</v>
      </c>
      <c r="J87" s="81">
        <v>10.57</v>
      </c>
      <c r="K87" s="51"/>
      <c r="L87" s="85">
        <v>498.75</v>
      </c>
      <c r="M87" s="81">
        <v>10.57</v>
      </c>
      <c r="N87" s="51"/>
      <c r="O87" s="85"/>
      <c r="P87" s="81"/>
      <c r="Q87" s="51"/>
      <c r="R87" s="85">
        <v>567.5</v>
      </c>
      <c r="S87" s="81">
        <v>13.85</v>
      </c>
      <c r="T87" s="51"/>
      <c r="U87" s="85">
        <v>666.05</v>
      </c>
      <c r="V87" s="81">
        <v>18.920000000000002</v>
      </c>
      <c r="W87" s="51"/>
      <c r="X87" s="106">
        <v>598.5</v>
      </c>
      <c r="Y87" s="107">
        <v>15.39</v>
      </c>
      <c r="Z87" s="99"/>
      <c r="AA87" s="106">
        <v>672.11</v>
      </c>
      <c r="AB87" s="107">
        <v>17.5</v>
      </c>
      <c r="AC87" s="99"/>
      <c r="AD87" s="106">
        <v>1248.95</v>
      </c>
      <c r="AE87" s="107">
        <v>33.51</v>
      </c>
      <c r="AF87" s="99"/>
      <c r="AG87" s="106">
        <v>630</v>
      </c>
      <c r="AH87" s="107">
        <v>15</v>
      </c>
      <c r="AI87" s="99"/>
      <c r="AJ87" s="106">
        <v>792.11</v>
      </c>
      <c r="AK87" s="107">
        <v>21.68</v>
      </c>
      <c r="AL87" s="99"/>
      <c r="AM87" s="106">
        <v>630</v>
      </c>
      <c r="AN87" s="107">
        <v>15.5</v>
      </c>
      <c r="AO87" s="99"/>
      <c r="AP87" s="106">
        <v>630</v>
      </c>
      <c r="AQ87" s="107">
        <v>15.23</v>
      </c>
      <c r="AR87" s="99"/>
      <c r="AS87" s="106">
        <v>630</v>
      </c>
      <c r="AT87" s="107">
        <v>14.53</v>
      </c>
      <c r="AU87" s="99"/>
      <c r="AV87" s="106">
        <v>630</v>
      </c>
      <c r="AW87" s="107">
        <v>17.12</v>
      </c>
      <c r="AX87" s="99"/>
      <c r="AY87" s="106">
        <v>882.63</v>
      </c>
      <c r="AZ87" s="107">
        <v>30.53</v>
      </c>
      <c r="BA87" s="99"/>
      <c r="BB87" s="106">
        <v>630</v>
      </c>
      <c r="BC87" s="107">
        <v>18.59</v>
      </c>
      <c r="BD87" s="99"/>
      <c r="BE87" s="106">
        <v>630</v>
      </c>
      <c r="BF87" s="107">
        <v>14.63</v>
      </c>
      <c r="BG87" s="99"/>
      <c r="BH87" s="106">
        <v>630</v>
      </c>
      <c r="BI87" s="107">
        <v>17.54</v>
      </c>
      <c r="BJ87" s="51"/>
      <c r="BK87" s="133">
        <v>75600</v>
      </c>
      <c r="BL87" s="134">
        <v>1830</v>
      </c>
      <c r="BM87" s="51"/>
    </row>
    <row r="88" spans="1:65" ht="12.75">
      <c r="A88" s="50"/>
      <c r="B88" s="167">
        <v>418393</v>
      </c>
      <c r="C88" s="164">
        <v>418600</v>
      </c>
      <c r="D88" s="159">
        <v>418393</v>
      </c>
      <c r="E88" s="164">
        <v>311257</v>
      </c>
      <c r="F88" s="158" t="s">
        <v>92</v>
      </c>
      <c r="G88" s="154" t="s">
        <v>112</v>
      </c>
      <c r="H88" s="52"/>
      <c r="I88" s="85">
        <v>105</v>
      </c>
      <c r="J88" s="81">
        <v>2.2200000000000002</v>
      </c>
      <c r="K88" s="51"/>
      <c r="L88" s="85">
        <v>105</v>
      </c>
      <c r="M88" s="81">
        <v>2.2200000000000002</v>
      </c>
      <c r="N88" s="51"/>
      <c r="O88" s="85"/>
      <c r="P88" s="81"/>
      <c r="Q88" s="51"/>
      <c r="R88" s="85">
        <v>120</v>
      </c>
      <c r="S88" s="81">
        <v>2.93</v>
      </c>
      <c r="T88" s="51"/>
      <c r="U88" s="85">
        <v>150.53</v>
      </c>
      <c r="V88" s="81">
        <v>4.28</v>
      </c>
      <c r="W88" s="51"/>
      <c r="X88" s="106">
        <v>126</v>
      </c>
      <c r="Y88" s="107">
        <v>3.24</v>
      </c>
      <c r="Z88" s="99"/>
      <c r="AA88" s="106">
        <v>149.47</v>
      </c>
      <c r="AB88" s="107">
        <v>3.89</v>
      </c>
      <c r="AC88" s="99"/>
      <c r="AD88" s="106">
        <v>374.74</v>
      </c>
      <c r="AE88" s="107">
        <v>10.050000000000001</v>
      </c>
      <c r="AF88" s="99"/>
      <c r="AG88" s="106">
        <v>132.63</v>
      </c>
      <c r="AH88" s="107">
        <v>3.16</v>
      </c>
      <c r="AI88" s="99"/>
      <c r="AJ88" s="106"/>
      <c r="AK88" s="107"/>
      <c r="AL88" s="99"/>
      <c r="AM88" s="106">
        <v>132.63</v>
      </c>
      <c r="AN88" s="107">
        <v>3.26</v>
      </c>
      <c r="AO88" s="99"/>
      <c r="AP88" s="106">
        <v>132.63</v>
      </c>
      <c r="AQ88" s="107">
        <v>3.21</v>
      </c>
      <c r="AR88" s="99"/>
      <c r="AS88" s="106">
        <v>132.63</v>
      </c>
      <c r="AT88" s="107">
        <v>3.06</v>
      </c>
      <c r="AU88" s="99"/>
      <c r="AV88" s="106">
        <v>132.63</v>
      </c>
      <c r="AW88" s="107">
        <v>3.6</v>
      </c>
      <c r="AX88" s="99"/>
      <c r="AY88" s="106">
        <v>211.58</v>
      </c>
      <c r="AZ88" s="107">
        <v>7.32</v>
      </c>
      <c r="BA88" s="99"/>
      <c r="BB88" s="106">
        <v>132.63</v>
      </c>
      <c r="BC88" s="107">
        <v>3.91</v>
      </c>
      <c r="BD88" s="99"/>
      <c r="BE88" s="106">
        <v>132.63</v>
      </c>
      <c r="BF88" s="107">
        <v>3.08</v>
      </c>
      <c r="BG88" s="99"/>
      <c r="BH88" s="106">
        <v>132.63</v>
      </c>
      <c r="BI88" s="107">
        <v>3.69</v>
      </c>
      <c r="BJ88" s="51"/>
      <c r="BK88" s="133">
        <v>15920</v>
      </c>
      <c r="BL88" s="134">
        <v>390</v>
      </c>
      <c r="BM88" s="51"/>
    </row>
    <row r="89" spans="1:65" ht="15" customHeight="1">
      <c r="A89" s="50"/>
      <c r="B89" s="326">
        <v>418939</v>
      </c>
      <c r="C89" s="164">
        <v>418406</v>
      </c>
      <c r="D89" s="159">
        <v>418408</v>
      </c>
      <c r="E89" s="164">
        <v>311248</v>
      </c>
      <c r="F89" s="158" t="s">
        <v>92</v>
      </c>
      <c r="G89" s="154" t="s">
        <v>113</v>
      </c>
      <c r="H89" s="52"/>
      <c r="I89" s="85">
        <v>246.75</v>
      </c>
      <c r="J89" s="81">
        <v>5.23</v>
      </c>
      <c r="K89" s="51"/>
      <c r="L89" s="85">
        <v>246.75</v>
      </c>
      <c r="M89" s="81">
        <v>5.23</v>
      </c>
      <c r="N89" s="51"/>
      <c r="O89" s="85"/>
      <c r="P89" s="81"/>
      <c r="Q89" s="51"/>
      <c r="R89" s="85">
        <v>274.17</v>
      </c>
      <c r="S89" s="81">
        <v>6.69</v>
      </c>
      <c r="T89" s="51"/>
      <c r="U89" s="85">
        <v>259.74</v>
      </c>
      <c r="V89" s="81">
        <v>7.38</v>
      </c>
      <c r="W89" s="51"/>
      <c r="X89" s="106">
        <v>296.10000000000002</v>
      </c>
      <c r="Y89" s="107">
        <v>7.62</v>
      </c>
      <c r="Z89" s="99"/>
      <c r="AA89" s="106">
        <v>311.68</v>
      </c>
      <c r="AB89" s="107">
        <v>8.11</v>
      </c>
      <c r="AC89" s="99"/>
      <c r="AD89" s="106">
        <v>311.68</v>
      </c>
      <c r="AE89" s="107">
        <v>8.36</v>
      </c>
      <c r="AF89" s="99"/>
      <c r="AG89" s="106">
        <v>311.68</v>
      </c>
      <c r="AH89" s="107">
        <v>7.42</v>
      </c>
      <c r="AI89" s="99"/>
      <c r="AJ89" s="106"/>
      <c r="AK89" s="107"/>
      <c r="AL89" s="99"/>
      <c r="AM89" s="106">
        <v>311.68</v>
      </c>
      <c r="AN89" s="107">
        <v>7.67</v>
      </c>
      <c r="AO89" s="99"/>
      <c r="AP89" s="106">
        <v>311.68</v>
      </c>
      <c r="AQ89" s="107">
        <v>7.53</v>
      </c>
      <c r="AR89" s="99"/>
      <c r="AS89" s="106">
        <v>311.68</v>
      </c>
      <c r="AT89" s="107">
        <v>7.19</v>
      </c>
      <c r="AU89" s="99"/>
      <c r="AV89" s="106">
        <v>311.68</v>
      </c>
      <c r="AW89" s="107">
        <v>8.4700000000000006</v>
      </c>
      <c r="AX89" s="99"/>
      <c r="AY89" s="106">
        <v>311.68</v>
      </c>
      <c r="AZ89" s="107">
        <v>10.78</v>
      </c>
      <c r="BA89" s="99"/>
      <c r="BB89" s="106">
        <v>311.68</v>
      </c>
      <c r="BC89" s="107">
        <v>9.1999999999999993</v>
      </c>
      <c r="BD89" s="99"/>
      <c r="BE89" s="106">
        <v>311.68</v>
      </c>
      <c r="BF89" s="107">
        <v>7.24</v>
      </c>
      <c r="BG89" s="99"/>
      <c r="BH89" s="106">
        <v>311.68</v>
      </c>
      <c r="BI89" s="107">
        <v>8.68</v>
      </c>
      <c r="BJ89" s="51"/>
      <c r="BK89" s="133">
        <v>37420</v>
      </c>
      <c r="BL89" s="134">
        <v>910</v>
      </c>
      <c r="BM89" s="51"/>
    </row>
    <row r="90" spans="1:65" ht="12.75">
      <c r="A90" s="50"/>
      <c r="B90" s="50"/>
      <c r="C90" s="50"/>
      <c r="D90" s="50"/>
      <c r="E90" s="50"/>
      <c r="F90" s="55"/>
      <c r="G90" s="56"/>
      <c r="H90" s="57"/>
      <c r="I90" s="58"/>
      <c r="J90" s="59"/>
      <c r="K90" s="59"/>
      <c r="L90" s="58"/>
      <c r="M90" s="59"/>
      <c r="N90" s="59"/>
      <c r="O90" s="58"/>
      <c r="P90" s="59"/>
      <c r="Q90" s="59"/>
      <c r="R90" s="58"/>
      <c r="S90" s="59"/>
      <c r="T90" s="59"/>
      <c r="U90" s="58"/>
      <c r="V90" s="59"/>
      <c r="W90" s="59"/>
      <c r="X90" s="112"/>
      <c r="Y90" s="113"/>
      <c r="Z90" s="113"/>
      <c r="AA90" s="112"/>
      <c r="AB90" s="113"/>
      <c r="AC90" s="113"/>
      <c r="AD90" s="112"/>
      <c r="AE90" s="113"/>
      <c r="AF90" s="113"/>
      <c r="AG90" s="112"/>
      <c r="AH90" s="113"/>
      <c r="AI90" s="113"/>
      <c r="AJ90" s="112"/>
      <c r="AK90" s="113"/>
      <c r="AL90" s="113"/>
      <c r="AM90" s="112"/>
      <c r="AN90" s="113"/>
      <c r="AO90" s="113"/>
      <c r="AP90" s="112"/>
      <c r="AQ90" s="113"/>
      <c r="AR90" s="113"/>
      <c r="AS90" s="112"/>
      <c r="AT90" s="113"/>
      <c r="AU90" s="113"/>
      <c r="AV90" s="112"/>
      <c r="AW90" s="113"/>
      <c r="AX90" s="113"/>
      <c r="AY90" s="112"/>
      <c r="AZ90" s="113"/>
      <c r="BA90" s="113"/>
      <c r="BB90" s="112"/>
      <c r="BC90" s="113"/>
      <c r="BD90" s="113"/>
      <c r="BE90" s="112"/>
      <c r="BF90" s="113"/>
      <c r="BG90" s="113"/>
      <c r="BH90" s="112"/>
      <c r="BI90" s="113"/>
      <c r="BJ90" s="59"/>
      <c r="BK90" s="138"/>
      <c r="BL90" s="60"/>
      <c r="BM90" s="59"/>
    </row>
    <row r="91" spans="1:65" s="54" customFormat="1" ht="12.75">
      <c r="A91" s="50"/>
      <c r="B91" s="166">
        <v>418495</v>
      </c>
      <c r="C91" s="161">
        <v>418494</v>
      </c>
      <c r="D91" s="169">
        <v>418495</v>
      </c>
      <c r="E91" s="161">
        <v>514247</v>
      </c>
      <c r="F91" s="157" t="s">
        <v>86</v>
      </c>
      <c r="G91" s="152" t="s">
        <v>121</v>
      </c>
      <c r="H91" s="52"/>
      <c r="I91" s="88"/>
      <c r="J91" s="89"/>
      <c r="K91" s="53"/>
      <c r="L91" s="88"/>
      <c r="M91" s="89"/>
      <c r="N91" s="53"/>
      <c r="O91" s="88"/>
      <c r="P91" s="89"/>
      <c r="Q91" s="53"/>
      <c r="R91" s="88"/>
      <c r="S91" s="89"/>
      <c r="T91" s="53"/>
      <c r="U91" s="88"/>
      <c r="V91" s="89"/>
      <c r="W91" s="53"/>
      <c r="X91" s="116"/>
      <c r="Y91" s="117"/>
      <c r="Z91" s="105"/>
      <c r="AA91" s="116"/>
      <c r="AB91" s="117"/>
      <c r="AC91" s="105"/>
      <c r="AD91" s="116"/>
      <c r="AE91" s="117"/>
      <c r="AF91" s="105"/>
      <c r="AG91" s="116"/>
      <c r="AH91" s="117"/>
      <c r="AI91" s="105"/>
      <c r="AJ91" s="116"/>
      <c r="AK91" s="117"/>
      <c r="AL91" s="105"/>
      <c r="AM91" s="116"/>
      <c r="AN91" s="117"/>
      <c r="AO91" s="105"/>
      <c r="AP91" s="116"/>
      <c r="AQ91" s="117"/>
      <c r="AR91" s="105"/>
      <c r="AS91" s="116"/>
      <c r="AT91" s="117"/>
      <c r="AU91" s="105"/>
      <c r="AV91" s="116"/>
      <c r="AW91" s="117"/>
      <c r="AX91" s="105"/>
      <c r="AY91" s="116"/>
      <c r="AZ91" s="117"/>
      <c r="BA91" s="105"/>
      <c r="BB91" s="116"/>
      <c r="BC91" s="117"/>
      <c r="BD91" s="105"/>
      <c r="BE91" s="116"/>
      <c r="BF91" s="117"/>
      <c r="BG91" s="105"/>
      <c r="BH91" s="116"/>
      <c r="BI91" s="117"/>
      <c r="BJ91" s="53"/>
      <c r="BK91" s="141"/>
      <c r="BL91" s="142"/>
      <c r="BM91" s="53"/>
    </row>
    <row r="92" spans="1:65" ht="12.75">
      <c r="A92" s="50"/>
      <c r="B92" s="326">
        <v>418438</v>
      </c>
      <c r="C92" s="164">
        <v>418438</v>
      </c>
      <c r="D92" s="159">
        <v>418438</v>
      </c>
      <c r="E92" s="164">
        <v>513998</v>
      </c>
      <c r="F92" s="158" t="s">
        <v>92</v>
      </c>
      <c r="G92" s="153" t="s">
        <v>122</v>
      </c>
      <c r="H92" s="52"/>
      <c r="I92" s="90"/>
      <c r="J92" s="91"/>
      <c r="K92" s="51"/>
      <c r="L92" s="90"/>
      <c r="M92" s="91"/>
      <c r="N92" s="51"/>
      <c r="O92" s="90"/>
      <c r="P92" s="91"/>
      <c r="Q92" s="51"/>
      <c r="R92" s="90"/>
      <c r="S92" s="91"/>
      <c r="T92" s="51"/>
      <c r="U92" s="90"/>
      <c r="V92" s="91"/>
      <c r="W92" s="51"/>
      <c r="X92" s="118"/>
      <c r="Y92" s="119"/>
      <c r="Z92" s="99"/>
      <c r="AA92" s="118"/>
      <c r="AB92" s="119"/>
      <c r="AC92" s="99"/>
      <c r="AD92" s="118"/>
      <c r="AE92" s="119"/>
      <c r="AF92" s="99"/>
      <c r="AG92" s="118"/>
      <c r="AH92" s="119"/>
      <c r="AI92" s="99"/>
      <c r="AJ92" s="118"/>
      <c r="AK92" s="119"/>
      <c r="AL92" s="99"/>
      <c r="AM92" s="118"/>
      <c r="AN92" s="119"/>
      <c r="AO92" s="99"/>
      <c r="AP92" s="118"/>
      <c r="AQ92" s="119"/>
      <c r="AR92" s="99"/>
      <c r="AS92" s="118"/>
      <c r="AT92" s="119"/>
      <c r="AU92" s="99"/>
      <c r="AV92" s="118"/>
      <c r="AW92" s="119"/>
      <c r="AX92" s="99"/>
      <c r="AY92" s="118"/>
      <c r="AZ92" s="119"/>
      <c r="BA92" s="99"/>
      <c r="BB92" s="118"/>
      <c r="BC92" s="119"/>
      <c r="BD92" s="99"/>
      <c r="BE92" s="118"/>
      <c r="BF92" s="119"/>
      <c r="BG92" s="99"/>
      <c r="BH92" s="118"/>
      <c r="BI92" s="119"/>
      <c r="BJ92" s="51"/>
      <c r="BK92" s="143"/>
      <c r="BL92" s="144"/>
      <c r="BM92" s="51"/>
    </row>
    <row r="93" spans="1:65" ht="12.75">
      <c r="A93" s="50"/>
      <c r="B93" s="167" t="s">
        <v>123</v>
      </c>
      <c r="C93" s="172"/>
      <c r="D93" s="170"/>
      <c r="E93" s="163"/>
      <c r="F93" s="158"/>
      <c r="G93" s="176" t="s">
        <v>124</v>
      </c>
      <c r="H93" s="50"/>
      <c r="I93" s="90"/>
      <c r="J93" s="91"/>
      <c r="K93" s="51"/>
      <c r="L93" s="90"/>
      <c r="M93" s="91"/>
      <c r="N93" s="51"/>
      <c r="O93" s="90"/>
      <c r="P93" s="91"/>
      <c r="Q93" s="51"/>
      <c r="R93" s="90"/>
      <c r="S93" s="91"/>
      <c r="T93" s="51"/>
      <c r="U93" s="90"/>
      <c r="V93" s="91"/>
      <c r="W93" s="51"/>
      <c r="X93" s="118"/>
      <c r="Y93" s="119"/>
      <c r="Z93" s="99"/>
      <c r="AA93" s="118"/>
      <c r="AB93" s="119"/>
      <c r="AC93" s="99"/>
      <c r="AD93" s="118"/>
      <c r="AE93" s="119"/>
      <c r="AF93" s="99"/>
      <c r="AG93" s="118"/>
      <c r="AH93" s="119"/>
      <c r="AI93" s="99"/>
      <c r="AJ93" s="118"/>
      <c r="AK93" s="119"/>
      <c r="AL93" s="99"/>
      <c r="AM93" s="118"/>
      <c r="AN93" s="119"/>
      <c r="AO93" s="99"/>
      <c r="AP93" s="118"/>
      <c r="AQ93" s="119"/>
      <c r="AR93" s="99"/>
      <c r="AS93" s="118"/>
      <c r="AT93" s="119"/>
      <c r="AU93" s="99"/>
      <c r="AV93" s="118"/>
      <c r="AW93" s="119"/>
      <c r="AX93" s="99"/>
      <c r="AY93" s="118"/>
      <c r="AZ93" s="119"/>
      <c r="BA93" s="99"/>
      <c r="BB93" s="118"/>
      <c r="BC93" s="119"/>
      <c r="BD93" s="99"/>
      <c r="BE93" s="118"/>
      <c r="BF93" s="119"/>
      <c r="BG93" s="99"/>
      <c r="BH93" s="118"/>
      <c r="BI93" s="119"/>
      <c r="BJ93" s="51"/>
      <c r="BK93" s="143"/>
      <c r="BL93" s="144"/>
      <c r="BM93" s="51"/>
    </row>
    <row r="94" spans="1:65" ht="12.75">
      <c r="A94" s="50"/>
      <c r="B94" s="327" t="s">
        <v>121</v>
      </c>
      <c r="C94" s="172"/>
      <c r="D94" s="170"/>
      <c r="E94" s="163"/>
      <c r="F94" s="175"/>
      <c r="G94" s="177" t="s">
        <v>90</v>
      </c>
      <c r="H94" s="50"/>
      <c r="I94" s="75">
        <v>444.5</v>
      </c>
      <c r="J94" s="75">
        <v>9.41</v>
      </c>
      <c r="K94" s="51"/>
      <c r="L94" s="75">
        <v>467.9</v>
      </c>
      <c r="M94" s="75">
        <v>9.92</v>
      </c>
      <c r="N94" s="51"/>
      <c r="O94" s="75"/>
      <c r="P94" s="75"/>
      <c r="Q94" s="51"/>
      <c r="R94" s="75">
        <v>506.11</v>
      </c>
      <c r="S94" s="75">
        <v>12.35</v>
      </c>
      <c r="T94" s="51"/>
      <c r="U94" s="75">
        <v>561.57000000000005</v>
      </c>
      <c r="V94" s="75">
        <v>15.95</v>
      </c>
      <c r="W94" s="51"/>
      <c r="X94" s="108">
        <v>533.4</v>
      </c>
      <c r="Y94" s="108">
        <v>13.709999999999999</v>
      </c>
      <c r="Z94" s="99"/>
      <c r="AA94" s="108">
        <v>622.53</v>
      </c>
      <c r="AB94" s="108">
        <v>16.2</v>
      </c>
      <c r="AC94" s="99"/>
      <c r="AD94" s="108">
        <v>835.15</v>
      </c>
      <c r="AE94" s="108">
        <v>22.419999999999998</v>
      </c>
      <c r="AF94" s="99"/>
      <c r="AG94" s="108">
        <v>561.47</v>
      </c>
      <c r="AH94" s="108">
        <v>13.360000000000001</v>
      </c>
      <c r="AI94" s="99"/>
      <c r="AJ94" s="108">
        <v>676.21</v>
      </c>
      <c r="AK94" s="108">
        <v>18.510000000000002</v>
      </c>
      <c r="AL94" s="99"/>
      <c r="AM94" s="108">
        <v>561.47</v>
      </c>
      <c r="AN94" s="108">
        <v>13.82</v>
      </c>
      <c r="AO94" s="99"/>
      <c r="AP94" s="108">
        <v>561.47</v>
      </c>
      <c r="AQ94" s="108">
        <v>13.57</v>
      </c>
      <c r="AR94" s="99"/>
      <c r="AS94" s="108">
        <v>561.47</v>
      </c>
      <c r="AT94" s="108">
        <v>12.95</v>
      </c>
      <c r="AU94" s="99"/>
      <c r="AV94" s="108">
        <v>561.47</v>
      </c>
      <c r="AW94" s="108">
        <v>15.26</v>
      </c>
      <c r="AX94" s="99"/>
      <c r="AY94" s="108">
        <v>752</v>
      </c>
      <c r="AZ94" s="108">
        <v>26.009999999999998</v>
      </c>
      <c r="BA94" s="99"/>
      <c r="BB94" s="108"/>
      <c r="BC94" s="108"/>
      <c r="BD94" s="99"/>
      <c r="BE94" s="108">
        <v>561.47</v>
      </c>
      <c r="BF94" s="108">
        <v>13.04</v>
      </c>
      <c r="BG94" s="99"/>
      <c r="BH94" s="108"/>
      <c r="BI94" s="108"/>
      <c r="BJ94" s="51"/>
      <c r="BK94" s="76">
        <v>67400</v>
      </c>
      <c r="BL94" s="76">
        <v>1640</v>
      </c>
      <c r="BM94" s="51"/>
    </row>
    <row r="95" spans="1:65" ht="12.75">
      <c r="A95" s="50"/>
      <c r="B95" s="167"/>
      <c r="C95" s="172"/>
      <c r="D95" s="170"/>
      <c r="E95" s="163"/>
      <c r="F95" s="158"/>
      <c r="G95" s="178"/>
      <c r="H95" s="50"/>
      <c r="I95" s="90"/>
      <c r="J95" s="91"/>
      <c r="K95" s="51"/>
      <c r="L95" s="90"/>
      <c r="M95" s="91"/>
      <c r="N95" s="51"/>
      <c r="O95" s="90"/>
      <c r="P95" s="91"/>
      <c r="Q95" s="51"/>
      <c r="R95" s="90"/>
      <c r="S95" s="91"/>
      <c r="T95" s="51"/>
      <c r="U95" s="90"/>
      <c r="V95" s="91"/>
      <c r="W95" s="51"/>
      <c r="X95" s="118"/>
      <c r="Y95" s="119"/>
      <c r="Z95" s="99"/>
      <c r="AA95" s="118"/>
      <c r="AB95" s="119"/>
      <c r="AC95" s="99"/>
      <c r="AD95" s="118"/>
      <c r="AE95" s="119"/>
      <c r="AF95" s="99"/>
      <c r="AG95" s="118"/>
      <c r="AH95" s="119"/>
      <c r="AI95" s="99"/>
      <c r="AJ95" s="118"/>
      <c r="AK95" s="119"/>
      <c r="AL95" s="99"/>
      <c r="AM95" s="118"/>
      <c r="AN95" s="119"/>
      <c r="AO95" s="99"/>
      <c r="AP95" s="118"/>
      <c r="AQ95" s="119"/>
      <c r="AR95" s="99"/>
      <c r="AS95" s="118"/>
      <c r="AT95" s="119"/>
      <c r="AU95" s="99"/>
      <c r="AV95" s="118"/>
      <c r="AW95" s="119"/>
      <c r="AX95" s="99"/>
      <c r="AY95" s="118"/>
      <c r="AZ95" s="119"/>
      <c r="BA95" s="99"/>
      <c r="BB95" s="118"/>
      <c r="BC95" s="119"/>
      <c r="BD95" s="99"/>
      <c r="BE95" s="118"/>
      <c r="BF95" s="119"/>
      <c r="BG95" s="99"/>
      <c r="BH95" s="118"/>
      <c r="BI95" s="119"/>
      <c r="BJ95" s="51"/>
      <c r="BK95" s="143"/>
      <c r="BL95" s="144"/>
      <c r="BM95" s="51"/>
    </row>
    <row r="96" spans="1:65" ht="12.75">
      <c r="A96" s="50"/>
      <c r="B96" s="326">
        <v>418438</v>
      </c>
      <c r="C96" s="164">
        <v>418438</v>
      </c>
      <c r="D96" s="159">
        <v>418438</v>
      </c>
      <c r="E96" s="164">
        <v>513998</v>
      </c>
      <c r="F96" s="158" t="s">
        <v>92</v>
      </c>
      <c r="G96" s="154" t="s">
        <v>122</v>
      </c>
      <c r="H96" s="52"/>
      <c r="I96" s="90">
        <v>63</v>
      </c>
      <c r="J96" s="91">
        <v>1.33</v>
      </c>
      <c r="K96" s="51"/>
      <c r="L96" s="90">
        <v>66.319999999999993</v>
      </c>
      <c r="M96" s="91">
        <v>1.41</v>
      </c>
      <c r="N96" s="51"/>
      <c r="O96" s="90"/>
      <c r="P96" s="91"/>
      <c r="Q96" s="51"/>
      <c r="R96" s="90">
        <v>72.22</v>
      </c>
      <c r="S96" s="91">
        <v>1.76</v>
      </c>
      <c r="T96" s="51"/>
      <c r="U96" s="90">
        <v>81.05</v>
      </c>
      <c r="V96" s="91">
        <v>2.2999999999999998</v>
      </c>
      <c r="W96" s="51"/>
      <c r="X96" s="118">
        <v>75.599999999999994</v>
      </c>
      <c r="Y96" s="119">
        <v>1.94</v>
      </c>
      <c r="Z96" s="99"/>
      <c r="AA96" s="118">
        <v>83.79</v>
      </c>
      <c r="AB96" s="119">
        <v>2.1800000000000002</v>
      </c>
      <c r="AC96" s="99"/>
      <c r="AD96" s="118">
        <v>133.26</v>
      </c>
      <c r="AE96" s="119">
        <v>3.58</v>
      </c>
      <c r="AF96" s="99"/>
      <c r="AG96" s="118">
        <v>79.58</v>
      </c>
      <c r="AH96" s="119">
        <v>1.89</v>
      </c>
      <c r="AI96" s="99"/>
      <c r="AJ96" s="118">
        <v>103.79</v>
      </c>
      <c r="AK96" s="119">
        <v>2.84</v>
      </c>
      <c r="AL96" s="99"/>
      <c r="AM96" s="118">
        <v>79.58</v>
      </c>
      <c r="AN96" s="119">
        <v>1.96</v>
      </c>
      <c r="AO96" s="99"/>
      <c r="AP96" s="118">
        <v>79.58</v>
      </c>
      <c r="AQ96" s="119">
        <v>1.92</v>
      </c>
      <c r="AR96" s="99"/>
      <c r="AS96" s="118">
        <v>79.58</v>
      </c>
      <c r="AT96" s="119">
        <v>1.84</v>
      </c>
      <c r="AU96" s="99"/>
      <c r="AV96" s="118">
        <v>79.58</v>
      </c>
      <c r="AW96" s="119">
        <v>2.16</v>
      </c>
      <c r="AX96" s="99"/>
      <c r="AY96" s="118">
        <v>115.37</v>
      </c>
      <c r="AZ96" s="119">
        <v>3.99</v>
      </c>
      <c r="BA96" s="99"/>
      <c r="BB96" s="118"/>
      <c r="BC96" s="119"/>
      <c r="BD96" s="99"/>
      <c r="BE96" s="118">
        <v>79.58</v>
      </c>
      <c r="BF96" s="119">
        <v>1.85</v>
      </c>
      <c r="BG96" s="99"/>
      <c r="BH96" s="118"/>
      <c r="BI96" s="119"/>
      <c r="BJ96" s="51"/>
      <c r="BK96" s="143">
        <v>9560</v>
      </c>
      <c r="BL96" s="144">
        <v>240</v>
      </c>
      <c r="BM96" s="51"/>
    </row>
    <row r="97" spans="1:65" ht="12.75">
      <c r="A97" s="50"/>
      <c r="B97" s="326">
        <v>418067</v>
      </c>
      <c r="C97" s="164">
        <v>418067</v>
      </c>
      <c r="D97" s="159">
        <v>418067</v>
      </c>
      <c r="E97" s="164">
        <v>514219</v>
      </c>
      <c r="F97" s="158" t="s">
        <v>92</v>
      </c>
      <c r="G97" s="154" t="s">
        <v>125</v>
      </c>
      <c r="H97" s="52"/>
      <c r="I97" s="90">
        <v>52.5</v>
      </c>
      <c r="J97" s="91">
        <v>1.1100000000000001</v>
      </c>
      <c r="K97" s="51"/>
      <c r="L97" s="90">
        <v>52.5</v>
      </c>
      <c r="M97" s="91">
        <v>1.1100000000000001</v>
      </c>
      <c r="N97" s="51"/>
      <c r="O97" s="90"/>
      <c r="P97" s="91"/>
      <c r="Q97" s="51"/>
      <c r="R97" s="90">
        <v>60.56</v>
      </c>
      <c r="S97" s="91">
        <v>1.48</v>
      </c>
      <c r="T97" s="51"/>
      <c r="U97" s="90">
        <v>66.84</v>
      </c>
      <c r="V97" s="91">
        <v>1.9</v>
      </c>
      <c r="W97" s="51"/>
      <c r="X97" s="118">
        <v>63</v>
      </c>
      <c r="Y97" s="119">
        <v>1.62</v>
      </c>
      <c r="Z97" s="99"/>
      <c r="AA97" s="118">
        <v>69.47</v>
      </c>
      <c r="AB97" s="119">
        <v>1.81</v>
      </c>
      <c r="AC97" s="99"/>
      <c r="AD97" s="118">
        <v>101.05</v>
      </c>
      <c r="AE97" s="119">
        <v>2.71</v>
      </c>
      <c r="AF97" s="99"/>
      <c r="AG97" s="118">
        <v>66.319999999999993</v>
      </c>
      <c r="AH97" s="119">
        <v>1.58</v>
      </c>
      <c r="AI97" s="99"/>
      <c r="AJ97" s="118">
        <v>74.739999999999995</v>
      </c>
      <c r="AK97" s="119">
        <v>2.0499999999999998</v>
      </c>
      <c r="AL97" s="99"/>
      <c r="AM97" s="118">
        <v>66.319999999999993</v>
      </c>
      <c r="AN97" s="119">
        <v>1.63</v>
      </c>
      <c r="AO97" s="99"/>
      <c r="AP97" s="118">
        <v>66.319999999999993</v>
      </c>
      <c r="AQ97" s="119">
        <v>1.6</v>
      </c>
      <c r="AR97" s="99"/>
      <c r="AS97" s="118">
        <v>66.319999999999993</v>
      </c>
      <c r="AT97" s="119">
        <v>1.53</v>
      </c>
      <c r="AU97" s="99"/>
      <c r="AV97" s="118">
        <v>66.319999999999993</v>
      </c>
      <c r="AW97" s="119">
        <v>1.8</v>
      </c>
      <c r="AX97" s="99"/>
      <c r="AY97" s="118">
        <v>82.11</v>
      </c>
      <c r="AZ97" s="119">
        <v>2.84</v>
      </c>
      <c r="BA97" s="99"/>
      <c r="BB97" s="118"/>
      <c r="BC97" s="119"/>
      <c r="BD97" s="99"/>
      <c r="BE97" s="118">
        <v>66.319999999999993</v>
      </c>
      <c r="BF97" s="119">
        <v>1.54</v>
      </c>
      <c r="BG97" s="99"/>
      <c r="BH97" s="118"/>
      <c r="BI97" s="119"/>
      <c r="BJ97" s="51"/>
      <c r="BK97" s="143">
        <v>7960</v>
      </c>
      <c r="BL97" s="144">
        <v>200</v>
      </c>
      <c r="BM97" s="51"/>
    </row>
    <row r="98" spans="1:65" ht="12.75">
      <c r="A98" s="50"/>
      <c r="B98" s="167">
        <v>418081</v>
      </c>
      <c r="C98" s="164">
        <v>418081</v>
      </c>
      <c r="D98" s="159">
        <v>418081</v>
      </c>
      <c r="E98" s="164">
        <v>311400</v>
      </c>
      <c r="F98" s="158" t="s">
        <v>92</v>
      </c>
      <c r="G98" s="154" t="s">
        <v>126</v>
      </c>
      <c r="H98" s="52"/>
      <c r="I98" s="90">
        <v>68.25</v>
      </c>
      <c r="J98" s="91">
        <v>1.45</v>
      </c>
      <c r="K98" s="51"/>
      <c r="L98" s="90">
        <v>68.25</v>
      </c>
      <c r="M98" s="91">
        <v>1.45</v>
      </c>
      <c r="N98" s="51"/>
      <c r="O98" s="90"/>
      <c r="P98" s="91"/>
      <c r="Q98" s="51"/>
      <c r="R98" s="90">
        <v>78.06</v>
      </c>
      <c r="S98" s="91">
        <v>1.91</v>
      </c>
      <c r="T98" s="51"/>
      <c r="U98" s="90">
        <v>87.63</v>
      </c>
      <c r="V98" s="91">
        <v>2.4900000000000002</v>
      </c>
      <c r="W98" s="51"/>
      <c r="X98" s="118">
        <v>81.900000000000006</v>
      </c>
      <c r="Y98" s="119">
        <v>2.11</v>
      </c>
      <c r="Z98" s="99"/>
      <c r="AA98" s="118">
        <v>92.53</v>
      </c>
      <c r="AB98" s="119">
        <v>2.41</v>
      </c>
      <c r="AC98" s="99"/>
      <c r="AD98" s="118">
        <v>183.05</v>
      </c>
      <c r="AE98" s="119">
        <v>4.91</v>
      </c>
      <c r="AF98" s="99"/>
      <c r="AG98" s="118">
        <v>86.21</v>
      </c>
      <c r="AH98" s="119">
        <v>2.0499999999999998</v>
      </c>
      <c r="AI98" s="99"/>
      <c r="AJ98" s="118">
        <v>105.16</v>
      </c>
      <c r="AK98" s="119">
        <v>2.88</v>
      </c>
      <c r="AL98" s="99"/>
      <c r="AM98" s="118">
        <v>86.21</v>
      </c>
      <c r="AN98" s="119">
        <v>2.12</v>
      </c>
      <c r="AO98" s="99"/>
      <c r="AP98" s="118">
        <v>86.21</v>
      </c>
      <c r="AQ98" s="119">
        <v>2.08</v>
      </c>
      <c r="AR98" s="99"/>
      <c r="AS98" s="118">
        <v>86.21</v>
      </c>
      <c r="AT98" s="119">
        <v>1.99</v>
      </c>
      <c r="AU98" s="99"/>
      <c r="AV98" s="118">
        <v>86.21</v>
      </c>
      <c r="AW98" s="119">
        <v>2.34</v>
      </c>
      <c r="AX98" s="99"/>
      <c r="AY98" s="118">
        <v>116.74</v>
      </c>
      <c r="AZ98" s="119">
        <v>4.04</v>
      </c>
      <c r="BA98" s="99"/>
      <c r="BB98" s="118"/>
      <c r="BC98" s="119"/>
      <c r="BD98" s="99"/>
      <c r="BE98" s="118">
        <v>86.21</v>
      </c>
      <c r="BF98" s="119">
        <v>2</v>
      </c>
      <c r="BG98" s="99"/>
      <c r="BH98" s="118"/>
      <c r="BI98" s="119"/>
      <c r="BJ98" s="51"/>
      <c r="BK98" s="143">
        <v>10350</v>
      </c>
      <c r="BL98" s="144">
        <v>250</v>
      </c>
      <c r="BM98" s="51"/>
    </row>
    <row r="99" spans="1:65" ht="12.75">
      <c r="A99" s="50"/>
      <c r="B99" s="50"/>
      <c r="C99" s="50"/>
      <c r="D99" s="50"/>
      <c r="E99" s="50"/>
      <c r="F99" s="50"/>
      <c r="G99" s="56"/>
      <c r="H99" s="57"/>
      <c r="I99" s="58"/>
      <c r="J99" s="59"/>
      <c r="K99" s="59"/>
      <c r="L99" s="58"/>
      <c r="M99" s="59"/>
      <c r="N99" s="59"/>
      <c r="O99" s="58"/>
      <c r="P99" s="59"/>
      <c r="Q99" s="59"/>
      <c r="R99" s="58"/>
      <c r="S99" s="59"/>
      <c r="T99" s="59"/>
      <c r="U99" s="58"/>
      <c r="V99" s="59"/>
      <c r="W99" s="59"/>
      <c r="X99" s="112"/>
      <c r="Y99" s="113"/>
      <c r="Z99" s="113"/>
      <c r="AA99" s="112"/>
      <c r="AB99" s="113"/>
      <c r="AC99" s="113"/>
      <c r="AD99" s="112"/>
      <c r="AE99" s="113"/>
      <c r="AF99" s="113"/>
      <c r="AG99" s="112"/>
      <c r="AH99" s="113"/>
      <c r="AI99" s="113"/>
      <c r="AJ99" s="112"/>
      <c r="AK99" s="113"/>
      <c r="AL99" s="113"/>
      <c r="AM99" s="112"/>
      <c r="AN99" s="113"/>
      <c r="AO99" s="113"/>
      <c r="AP99" s="112"/>
      <c r="AQ99" s="113"/>
      <c r="AR99" s="113"/>
      <c r="AS99" s="112"/>
      <c r="AT99" s="113"/>
      <c r="AU99" s="113"/>
      <c r="AV99" s="112"/>
      <c r="AW99" s="113"/>
      <c r="AX99" s="113"/>
      <c r="AY99" s="112"/>
      <c r="AZ99" s="113"/>
      <c r="BA99" s="113"/>
      <c r="BB99" s="112"/>
      <c r="BC99" s="113"/>
      <c r="BD99" s="113"/>
      <c r="BE99" s="112"/>
      <c r="BF99" s="113"/>
      <c r="BG99" s="113"/>
      <c r="BH99" s="112"/>
      <c r="BI99" s="113"/>
      <c r="BJ99" s="59"/>
      <c r="BK99" s="138"/>
      <c r="BL99" s="60"/>
      <c r="BM99" s="59"/>
    </row>
    <row r="100" spans="1:65" s="54" customFormat="1" ht="12.75">
      <c r="A100" s="50"/>
      <c r="B100" s="174">
        <v>418363</v>
      </c>
      <c r="C100" s="161">
        <v>418082</v>
      </c>
      <c r="D100" s="169">
        <v>418363</v>
      </c>
      <c r="E100" s="161">
        <v>513997</v>
      </c>
      <c r="F100" s="157" t="s">
        <v>86</v>
      </c>
      <c r="G100" s="152" t="s">
        <v>127</v>
      </c>
      <c r="H100" s="52"/>
      <c r="I100" s="84"/>
      <c r="J100" s="80"/>
      <c r="K100" s="53"/>
      <c r="L100" s="84"/>
      <c r="M100" s="80"/>
      <c r="N100" s="53"/>
      <c r="O100" s="84"/>
      <c r="P100" s="80"/>
      <c r="Q100" s="53"/>
      <c r="R100" s="84"/>
      <c r="S100" s="80"/>
      <c r="T100" s="53"/>
      <c r="U100" s="84"/>
      <c r="V100" s="80"/>
      <c r="W100" s="53"/>
      <c r="X100" s="103"/>
      <c r="Y100" s="104"/>
      <c r="Z100" s="105"/>
      <c r="AA100" s="103"/>
      <c r="AB100" s="104"/>
      <c r="AC100" s="105"/>
      <c r="AD100" s="103"/>
      <c r="AE100" s="104"/>
      <c r="AF100" s="105"/>
      <c r="AG100" s="103"/>
      <c r="AH100" s="104"/>
      <c r="AI100" s="105"/>
      <c r="AJ100" s="103"/>
      <c r="AK100" s="104"/>
      <c r="AL100" s="105"/>
      <c r="AM100" s="103"/>
      <c r="AN100" s="104"/>
      <c r="AO100" s="105"/>
      <c r="AP100" s="103"/>
      <c r="AQ100" s="104"/>
      <c r="AR100" s="105"/>
      <c r="AS100" s="103"/>
      <c r="AT100" s="104"/>
      <c r="AU100" s="105"/>
      <c r="AV100" s="103"/>
      <c r="AW100" s="104"/>
      <c r="AX100" s="105"/>
      <c r="AY100" s="103"/>
      <c r="AZ100" s="104"/>
      <c r="BA100" s="105"/>
      <c r="BB100" s="103"/>
      <c r="BC100" s="104"/>
      <c r="BD100" s="105"/>
      <c r="BE100" s="103"/>
      <c r="BF100" s="104"/>
      <c r="BG100" s="105"/>
      <c r="BH100" s="103"/>
      <c r="BI100" s="104"/>
      <c r="BJ100" s="53"/>
      <c r="BK100" s="131"/>
      <c r="BL100" s="132"/>
      <c r="BM100" s="53"/>
    </row>
    <row r="101" spans="1:65" ht="12.75">
      <c r="A101" s="50"/>
      <c r="B101" s="326">
        <v>418438</v>
      </c>
      <c r="C101" s="164">
        <v>418438</v>
      </c>
      <c r="D101" s="159">
        <v>418438</v>
      </c>
      <c r="E101" s="164">
        <v>513998</v>
      </c>
      <c r="F101" s="158" t="s">
        <v>92</v>
      </c>
      <c r="G101" s="153" t="s">
        <v>122</v>
      </c>
      <c r="H101" s="52"/>
      <c r="I101" s="85"/>
      <c r="J101" s="81"/>
      <c r="K101" s="51"/>
      <c r="L101" s="85"/>
      <c r="M101" s="81"/>
      <c r="N101" s="51"/>
      <c r="O101" s="85"/>
      <c r="P101" s="81"/>
      <c r="Q101" s="51"/>
      <c r="R101" s="85"/>
      <c r="S101" s="81"/>
      <c r="T101" s="51"/>
      <c r="U101" s="85"/>
      <c r="V101" s="81"/>
      <c r="W101" s="51"/>
      <c r="X101" s="106"/>
      <c r="Y101" s="107"/>
      <c r="Z101" s="99"/>
      <c r="AA101" s="106"/>
      <c r="AB101" s="107"/>
      <c r="AC101" s="99"/>
      <c r="AD101" s="106"/>
      <c r="AE101" s="107"/>
      <c r="AF101" s="99"/>
      <c r="AG101" s="106"/>
      <c r="AH101" s="107"/>
      <c r="AI101" s="99"/>
      <c r="AJ101" s="106"/>
      <c r="AK101" s="107"/>
      <c r="AL101" s="99"/>
      <c r="AM101" s="106"/>
      <c r="AN101" s="107"/>
      <c r="AO101" s="99"/>
      <c r="AP101" s="106"/>
      <c r="AQ101" s="107"/>
      <c r="AR101" s="99"/>
      <c r="AS101" s="106"/>
      <c r="AT101" s="107"/>
      <c r="AU101" s="99"/>
      <c r="AV101" s="106"/>
      <c r="AW101" s="107"/>
      <c r="AX101" s="99"/>
      <c r="AY101" s="106"/>
      <c r="AZ101" s="107"/>
      <c r="BA101" s="99"/>
      <c r="BB101" s="106"/>
      <c r="BC101" s="107"/>
      <c r="BD101" s="99"/>
      <c r="BE101" s="106"/>
      <c r="BF101" s="107"/>
      <c r="BG101" s="99"/>
      <c r="BH101" s="106"/>
      <c r="BI101" s="107"/>
      <c r="BJ101" s="51"/>
      <c r="BK101" s="133"/>
      <c r="BL101" s="134"/>
      <c r="BM101" s="51"/>
    </row>
    <row r="102" spans="1:65" ht="12.75">
      <c r="A102" s="50"/>
      <c r="B102" s="167" t="s">
        <v>123</v>
      </c>
      <c r="C102" s="172"/>
      <c r="D102" s="170"/>
      <c r="E102" s="163"/>
      <c r="F102" s="158"/>
      <c r="G102" s="176" t="s">
        <v>124</v>
      </c>
      <c r="H102" s="50"/>
      <c r="I102" s="85"/>
      <c r="J102" s="81"/>
      <c r="K102" s="51"/>
      <c r="L102" s="85"/>
      <c r="M102" s="81"/>
      <c r="N102" s="51"/>
      <c r="O102" s="85"/>
      <c r="P102" s="81"/>
      <c r="Q102" s="51"/>
      <c r="R102" s="85"/>
      <c r="S102" s="81"/>
      <c r="T102" s="51"/>
      <c r="U102" s="85"/>
      <c r="V102" s="81"/>
      <c r="W102" s="51"/>
      <c r="X102" s="106"/>
      <c r="Y102" s="107"/>
      <c r="Z102" s="99"/>
      <c r="AA102" s="106"/>
      <c r="AB102" s="107"/>
      <c r="AC102" s="99"/>
      <c r="AD102" s="106"/>
      <c r="AE102" s="107"/>
      <c r="AF102" s="99"/>
      <c r="AG102" s="106"/>
      <c r="AH102" s="107"/>
      <c r="AI102" s="99"/>
      <c r="AJ102" s="106"/>
      <c r="AK102" s="107"/>
      <c r="AL102" s="99"/>
      <c r="AM102" s="106"/>
      <c r="AN102" s="107"/>
      <c r="AO102" s="99"/>
      <c r="AP102" s="106"/>
      <c r="AQ102" s="107"/>
      <c r="AR102" s="99"/>
      <c r="AS102" s="106"/>
      <c r="AT102" s="107"/>
      <c r="AU102" s="99"/>
      <c r="AV102" s="106"/>
      <c r="AW102" s="107"/>
      <c r="AX102" s="99"/>
      <c r="AY102" s="106"/>
      <c r="AZ102" s="107"/>
      <c r="BA102" s="99"/>
      <c r="BB102" s="106"/>
      <c r="BC102" s="107"/>
      <c r="BD102" s="99"/>
      <c r="BE102" s="106"/>
      <c r="BF102" s="107"/>
      <c r="BG102" s="99"/>
      <c r="BH102" s="106"/>
      <c r="BI102" s="107"/>
      <c r="BJ102" s="51"/>
      <c r="BK102" s="133"/>
      <c r="BL102" s="134"/>
      <c r="BM102" s="51"/>
    </row>
    <row r="103" spans="1:65" ht="12.75">
      <c r="A103" s="50"/>
      <c r="B103" s="167" t="s">
        <v>127</v>
      </c>
      <c r="C103" s="172"/>
      <c r="D103" s="170"/>
      <c r="E103" s="163"/>
      <c r="F103" s="175"/>
      <c r="G103" s="177" t="s">
        <v>90</v>
      </c>
      <c r="H103" s="50"/>
      <c r="I103" s="92"/>
      <c r="J103" s="82"/>
      <c r="K103" s="51"/>
      <c r="L103" s="92"/>
      <c r="M103" s="82"/>
      <c r="N103" s="51"/>
      <c r="O103" s="92"/>
      <c r="P103" s="82"/>
      <c r="Q103" s="51"/>
      <c r="R103" s="92"/>
      <c r="S103" s="82"/>
      <c r="T103" s="51"/>
      <c r="U103" s="92"/>
      <c r="V103" s="82"/>
      <c r="W103" s="51"/>
      <c r="X103" s="120"/>
      <c r="Y103" s="109"/>
      <c r="Z103" s="99"/>
      <c r="AA103" s="120"/>
      <c r="AB103" s="109"/>
      <c r="AC103" s="99"/>
      <c r="AD103" s="120"/>
      <c r="AE103" s="109"/>
      <c r="AF103" s="99"/>
      <c r="AG103" s="120"/>
      <c r="AH103" s="109"/>
      <c r="AI103" s="99"/>
      <c r="AJ103" s="120"/>
      <c r="AK103" s="109"/>
      <c r="AL103" s="99"/>
      <c r="AM103" s="120"/>
      <c r="AN103" s="109"/>
      <c r="AO103" s="99"/>
      <c r="AP103" s="120"/>
      <c r="AQ103" s="109"/>
      <c r="AR103" s="99"/>
      <c r="AS103" s="120"/>
      <c r="AT103" s="109"/>
      <c r="AU103" s="99"/>
      <c r="AV103" s="120"/>
      <c r="AW103" s="109"/>
      <c r="AX103" s="99"/>
      <c r="AY103" s="120"/>
      <c r="AZ103" s="109"/>
      <c r="BA103" s="99"/>
      <c r="BB103" s="120">
        <v>415.58</v>
      </c>
      <c r="BC103" s="109">
        <v>12.26</v>
      </c>
      <c r="BD103" s="99"/>
      <c r="BE103" s="120"/>
      <c r="BF103" s="109"/>
      <c r="BG103" s="99"/>
      <c r="BH103" s="120">
        <v>415.58</v>
      </c>
      <c r="BI103" s="109">
        <v>11.57</v>
      </c>
      <c r="BJ103" s="51"/>
      <c r="BK103" s="145"/>
      <c r="BL103" s="135"/>
      <c r="BM103" s="51"/>
    </row>
    <row r="104" spans="1:65" ht="12.75">
      <c r="A104" s="50"/>
      <c r="B104" s="167"/>
      <c r="C104" s="172"/>
      <c r="D104" s="170"/>
      <c r="E104" s="163"/>
      <c r="F104" s="158"/>
      <c r="G104" s="178"/>
      <c r="H104" s="50"/>
      <c r="I104" s="85"/>
      <c r="J104" s="81"/>
      <c r="K104" s="51"/>
      <c r="L104" s="85"/>
      <c r="M104" s="81"/>
      <c r="N104" s="51"/>
      <c r="O104" s="85"/>
      <c r="P104" s="81"/>
      <c r="Q104" s="51"/>
      <c r="R104" s="85"/>
      <c r="S104" s="81"/>
      <c r="T104" s="51"/>
      <c r="U104" s="85"/>
      <c r="V104" s="81"/>
      <c r="W104" s="51"/>
      <c r="X104" s="106"/>
      <c r="Y104" s="107"/>
      <c r="Z104" s="99"/>
      <c r="AA104" s="106"/>
      <c r="AB104" s="107"/>
      <c r="AC104" s="99"/>
      <c r="AD104" s="106"/>
      <c r="AE104" s="107"/>
      <c r="AF104" s="99"/>
      <c r="AG104" s="106"/>
      <c r="AH104" s="107"/>
      <c r="AI104" s="99"/>
      <c r="AJ104" s="106"/>
      <c r="AK104" s="107"/>
      <c r="AL104" s="99"/>
      <c r="AM104" s="106"/>
      <c r="AN104" s="107"/>
      <c r="AO104" s="99"/>
      <c r="AP104" s="106"/>
      <c r="AQ104" s="107"/>
      <c r="AR104" s="99"/>
      <c r="AS104" s="106"/>
      <c r="AT104" s="107"/>
      <c r="AU104" s="99"/>
      <c r="AV104" s="106"/>
      <c r="AW104" s="107"/>
      <c r="AX104" s="99"/>
      <c r="AY104" s="106"/>
      <c r="AZ104" s="107"/>
      <c r="BA104" s="99"/>
      <c r="BB104" s="106"/>
      <c r="BC104" s="107"/>
      <c r="BD104" s="99"/>
      <c r="BE104" s="106"/>
      <c r="BF104" s="107"/>
      <c r="BG104" s="99"/>
      <c r="BH104" s="106"/>
      <c r="BI104" s="107"/>
      <c r="BJ104" s="51"/>
      <c r="BK104" s="133"/>
      <c r="BL104" s="134"/>
      <c r="BM104" s="51"/>
    </row>
    <row r="105" spans="1:65" ht="12.75">
      <c r="A105" s="50"/>
      <c r="B105" s="326">
        <v>418438</v>
      </c>
      <c r="C105" s="164">
        <v>418438</v>
      </c>
      <c r="D105" s="159">
        <v>418438</v>
      </c>
      <c r="E105" s="164">
        <v>513998</v>
      </c>
      <c r="F105" s="158" t="s">
        <v>92</v>
      </c>
      <c r="G105" s="154" t="s">
        <v>122</v>
      </c>
      <c r="H105" s="52"/>
      <c r="I105" s="85"/>
      <c r="J105" s="81"/>
      <c r="K105" s="51"/>
      <c r="L105" s="85"/>
      <c r="M105" s="81"/>
      <c r="N105" s="51"/>
      <c r="O105" s="85"/>
      <c r="P105" s="81"/>
      <c r="Q105" s="51"/>
      <c r="R105" s="85"/>
      <c r="S105" s="81"/>
      <c r="T105" s="51"/>
      <c r="U105" s="85"/>
      <c r="V105" s="81"/>
      <c r="W105" s="51"/>
      <c r="X105" s="106"/>
      <c r="Y105" s="107"/>
      <c r="Z105" s="99"/>
      <c r="AA105" s="106"/>
      <c r="AB105" s="107"/>
      <c r="AC105" s="99"/>
      <c r="AD105" s="106"/>
      <c r="AE105" s="107"/>
      <c r="AF105" s="99"/>
      <c r="AG105" s="106"/>
      <c r="AH105" s="107"/>
      <c r="AI105" s="99"/>
      <c r="AJ105" s="106"/>
      <c r="AK105" s="107"/>
      <c r="AL105" s="99"/>
      <c r="AM105" s="106"/>
      <c r="AN105" s="107"/>
      <c r="AO105" s="99"/>
      <c r="AP105" s="106"/>
      <c r="AQ105" s="107"/>
      <c r="AR105" s="99"/>
      <c r="AS105" s="106"/>
      <c r="AT105" s="107"/>
      <c r="AU105" s="99"/>
      <c r="AV105" s="106"/>
      <c r="AW105" s="107"/>
      <c r="AX105" s="99"/>
      <c r="AY105" s="106"/>
      <c r="AZ105" s="107"/>
      <c r="BA105" s="99"/>
      <c r="BB105" s="106">
        <v>79.58</v>
      </c>
      <c r="BC105" s="107">
        <v>2.35</v>
      </c>
      <c r="BD105" s="99"/>
      <c r="BE105" s="106"/>
      <c r="BF105" s="107"/>
      <c r="BG105" s="99"/>
      <c r="BH105" s="106">
        <v>79.58</v>
      </c>
      <c r="BI105" s="107">
        <v>2.2200000000000002</v>
      </c>
      <c r="BJ105" s="51"/>
      <c r="BK105" s="133"/>
      <c r="BL105" s="134"/>
      <c r="BM105" s="51"/>
    </row>
    <row r="106" spans="1:65" ht="12.75">
      <c r="A106" s="50"/>
      <c r="B106" s="326">
        <v>418067</v>
      </c>
      <c r="C106" s="164">
        <v>418067</v>
      </c>
      <c r="D106" s="159">
        <v>418067</v>
      </c>
      <c r="E106" s="164">
        <v>514219</v>
      </c>
      <c r="F106" s="158" t="s">
        <v>92</v>
      </c>
      <c r="G106" s="154" t="s">
        <v>125</v>
      </c>
      <c r="H106" s="52"/>
      <c r="I106" s="85"/>
      <c r="J106" s="81"/>
      <c r="K106" s="51"/>
      <c r="L106" s="85"/>
      <c r="M106" s="81"/>
      <c r="N106" s="51"/>
      <c r="O106" s="85"/>
      <c r="P106" s="81"/>
      <c r="Q106" s="51"/>
      <c r="R106" s="85"/>
      <c r="S106" s="81"/>
      <c r="T106" s="51"/>
      <c r="U106" s="85"/>
      <c r="V106" s="81"/>
      <c r="W106" s="51"/>
      <c r="X106" s="106"/>
      <c r="Y106" s="107"/>
      <c r="Z106" s="99"/>
      <c r="AA106" s="106"/>
      <c r="AB106" s="107"/>
      <c r="AC106" s="99"/>
      <c r="AD106" s="106"/>
      <c r="AE106" s="107"/>
      <c r="AF106" s="99"/>
      <c r="AG106" s="106"/>
      <c r="AH106" s="107"/>
      <c r="AI106" s="99"/>
      <c r="AJ106" s="106"/>
      <c r="AK106" s="107"/>
      <c r="AL106" s="99"/>
      <c r="AM106" s="106"/>
      <c r="AN106" s="107"/>
      <c r="AO106" s="99"/>
      <c r="AP106" s="106"/>
      <c r="AQ106" s="107"/>
      <c r="AR106" s="99"/>
      <c r="AS106" s="106"/>
      <c r="AT106" s="107"/>
      <c r="AU106" s="99"/>
      <c r="AV106" s="106"/>
      <c r="AW106" s="107"/>
      <c r="AX106" s="99"/>
      <c r="AY106" s="106"/>
      <c r="AZ106" s="107"/>
      <c r="BA106" s="99"/>
      <c r="BB106" s="106">
        <v>66.319999999999993</v>
      </c>
      <c r="BC106" s="107">
        <v>1.96</v>
      </c>
      <c r="BD106" s="99"/>
      <c r="BE106" s="106"/>
      <c r="BF106" s="107"/>
      <c r="BG106" s="99"/>
      <c r="BH106" s="106">
        <v>66.319999999999993</v>
      </c>
      <c r="BI106" s="107">
        <v>1.85</v>
      </c>
      <c r="BJ106" s="51"/>
      <c r="BK106" s="133"/>
      <c r="BL106" s="134"/>
      <c r="BM106" s="51"/>
    </row>
    <row r="107" spans="1:65" ht="12.75">
      <c r="A107" s="50"/>
      <c r="B107" s="167">
        <v>418081</v>
      </c>
      <c r="C107" s="164">
        <v>418081</v>
      </c>
      <c r="D107" s="159">
        <v>418081</v>
      </c>
      <c r="E107" s="164">
        <v>311400</v>
      </c>
      <c r="F107" s="158" t="s">
        <v>92</v>
      </c>
      <c r="G107" s="154" t="s">
        <v>126</v>
      </c>
      <c r="H107" s="52"/>
      <c r="I107" s="85"/>
      <c r="J107" s="81"/>
      <c r="K107" s="51"/>
      <c r="L107" s="85"/>
      <c r="M107" s="81"/>
      <c r="N107" s="51"/>
      <c r="O107" s="85"/>
      <c r="P107" s="81"/>
      <c r="Q107" s="51"/>
      <c r="R107" s="85"/>
      <c r="S107" s="81"/>
      <c r="T107" s="51"/>
      <c r="U107" s="85"/>
      <c r="V107" s="81"/>
      <c r="W107" s="51"/>
      <c r="X107" s="106"/>
      <c r="Y107" s="107"/>
      <c r="Z107" s="99"/>
      <c r="AA107" s="106"/>
      <c r="AB107" s="107"/>
      <c r="AC107" s="99"/>
      <c r="AD107" s="106"/>
      <c r="AE107" s="107"/>
      <c r="AF107" s="99"/>
      <c r="AG107" s="106"/>
      <c r="AH107" s="107"/>
      <c r="AI107" s="99"/>
      <c r="AJ107" s="106"/>
      <c r="AK107" s="107"/>
      <c r="AL107" s="99"/>
      <c r="AM107" s="106"/>
      <c r="AN107" s="107"/>
      <c r="AO107" s="99"/>
      <c r="AP107" s="106"/>
      <c r="AQ107" s="107"/>
      <c r="AR107" s="99"/>
      <c r="AS107" s="106"/>
      <c r="AT107" s="107"/>
      <c r="AU107" s="99"/>
      <c r="AV107" s="106"/>
      <c r="AW107" s="107"/>
      <c r="AX107" s="99"/>
      <c r="AY107" s="106"/>
      <c r="AZ107" s="107"/>
      <c r="BA107" s="99"/>
      <c r="BB107" s="106">
        <v>86.21</v>
      </c>
      <c r="BC107" s="107">
        <v>2.54</v>
      </c>
      <c r="BD107" s="99"/>
      <c r="BE107" s="106"/>
      <c r="BF107" s="107"/>
      <c r="BG107" s="99"/>
      <c r="BH107" s="106">
        <v>86.21</v>
      </c>
      <c r="BI107" s="107">
        <v>2.4</v>
      </c>
      <c r="BJ107" s="51"/>
      <c r="BK107" s="133"/>
      <c r="BL107" s="134"/>
      <c r="BM107" s="51"/>
    </row>
    <row r="108" spans="1:65" ht="12.75">
      <c r="A108" s="50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58"/>
      <c r="BK108" s="138"/>
      <c r="BL108" s="138"/>
      <c r="BM108" s="58"/>
    </row>
    <row r="109" spans="1:65" s="54" customFormat="1" ht="12.75">
      <c r="A109" s="50"/>
      <c r="B109" s="166">
        <v>408064</v>
      </c>
      <c r="C109" s="161">
        <v>408244</v>
      </c>
      <c r="D109" s="169">
        <v>408064</v>
      </c>
      <c r="E109" s="161">
        <v>513757</v>
      </c>
      <c r="F109" s="157" t="s">
        <v>86</v>
      </c>
      <c r="G109" s="152" t="s">
        <v>128</v>
      </c>
      <c r="H109" s="52"/>
      <c r="I109" s="84"/>
      <c r="J109" s="84"/>
      <c r="K109" s="53"/>
      <c r="L109" s="84"/>
      <c r="M109" s="84"/>
      <c r="N109" s="53"/>
      <c r="O109" s="84"/>
      <c r="P109" s="84"/>
      <c r="Q109" s="53"/>
      <c r="R109" s="84"/>
      <c r="S109" s="84"/>
      <c r="T109" s="53"/>
      <c r="U109" s="84"/>
      <c r="V109" s="84"/>
      <c r="W109" s="53"/>
      <c r="X109" s="84"/>
      <c r="Y109" s="84"/>
      <c r="Z109" s="53"/>
      <c r="AA109" s="84"/>
      <c r="AB109" s="84"/>
      <c r="AC109" s="53"/>
      <c r="AD109" s="103"/>
      <c r="AE109" s="121"/>
      <c r="AF109" s="105"/>
      <c r="AG109" s="103"/>
      <c r="AH109" s="121"/>
      <c r="AI109" s="105"/>
      <c r="AJ109" s="103"/>
      <c r="AK109" s="121"/>
      <c r="AL109" s="105"/>
      <c r="AM109" s="103"/>
      <c r="AN109" s="121"/>
      <c r="AO109" s="105"/>
      <c r="AP109" s="103"/>
      <c r="AQ109" s="121"/>
      <c r="AR109" s="105"/>
      <c r="AS109" s="103"/>
      <c r="AT109" s="121"/>
      <c r="AU109" s="105"/>
      <c r="AV109" s="103"/>
      <c r="AW109" s="121"/>
      <c r="AX109" s="105"/>
      <c r="AY109" s="103"/>
      <c r="AZ109" s="121"/>
      <c r="BA109" s="105"/>
      <c r="BB109" s="103"/>
      <c r="BC109" s="121"/>
      <c r="BD109" s="105"/>
      <c r="BE109" s="103"/>
      <c r="BF109" s="121"/>
      <c r="BG109" s="105"/>
      <c r="BH109" s="103"/>
      <c r="BI109" s="121"/>
      <c r="BJ109" s="53"/>
      <c r="BK109" s="131"/>
      <c r="BL109" s="146"/>
      <c r="BM109" s="53"/>
    </row>
    <row r="110" spans="1:65" s="54" customFormat="1" ht="12.75">
      <c r="A110" s="50"/>
      <c r="B110" s="326">
        <v>933387</v>
      </c>
      <c r="C110" s="164" t="s">
        <v>129</v>
      </c>
      <c r="D110" s="159" t="s">
        <v>130</v>
      </c>
      <c r="E110" s="164" t="s">
        <v>94</v>
      </c>
      <c r="F110" s="358"/>
      <c r="G110" s="154" t="s">
        <v>131</v>
      </c>
      <c r="H110" s="52"/>
      <c r="I110" s="359"/>
      <c r="J110" s="360"/>
      <c r="K110" s="53"/>
      <c r="L110" s="359"/>
      <c r="M110" s="360"/>
      <c r="N110" s="53"/>
      <c r="O110" s="359"/>
      <c r="P110" s="360"/>
      <c r="Q110" s="53"/>
      <c r="R110" s="359"/>
      <c r="S110" s="360"/>
      <c r="T110" s="53"/>
      <c r="U110" s="359"/>
      <c r="V110" s="360"/>
      <c r="W110" s="53"/>
      <c r="X110" s="359"/>
      <c r="Y110" s="360"/>
      <c r="Z110" s="53"/>
      <c r="AA110" s="359"/>
      <c r="AB110" s="360"/>
      <c r="AC110" s="53"/>
      <c r="AD110" s="361"/>
      <c r="AE110" s="362"/>
      <c r="AF110" s="105"/>
      <c r="AG110" s="361"/>
      <c r="AH110" s="362"/>
      <c r="AI110" s="105"/>
      <c r="AJ110" s="361"/>
      <c r="AK110" s="362"/>
      <c r="AL110" s="105"/>
      <c r="AM110" s="361"/>
      <c r="AN110" s="362"/>
      <c r="AO110" s="105"/>
      <c r="AP110" s="361"/>
      <c r="AQ110" s="362"/>
      <c r="AR110" s="105"/>
      <c r="AS110" s="361"/>
      <c r="AT110" s="362"/>
      <c r="AU110" s="105"/>
      <c r="AV110" s="361"/>
      <c r="AW110" s="362"/>
      <c r="AX110" s="105"/>
      <c r="AY110" s="361"/>
      <c r="AZ110" s="362"/>
      <c r="BA110" s="105"/>
      <c r="BB110" s="361"/>
      <c r="BC110" s="362"/>
      <c r="BD110" s="105"/>
      <c r="BE110" s="361"/>
      <c r="BF110" s="362"/>
      <c r="BG110" s="105"/>
      <c r="BH110" s="361"/>
      <c r="BI110" s="362"/>
      <c r="BJ110" s="53"/>
      <c r="BK110" s="363"/>
      <c r="BL110" s="364"/>
      <c r="BM110" s="53"/>
    </row>
    <row r="111" spans="1:65" ht="12.75">
      <c r="A111" s="50"/>
      <c r="B111" s="167" t="s">
        <v>123</v>
      </c>
      <c r="C111" s="172"/>
      <c r="D111" s="170"/>
      <c r="E111" s="163"/>
      <c r="F111" s="158"/>
      <c r="G111" s="153" t="s">
        <v>124</v>
      </c>
      <c r="H111" s="50"/>
      <c r="I111" s="86"/>
      <c r="J111" s="94"/>
      <c r="K111" s="51"/>
      <c r="L111" s="86"/>
      <c r="M111" s="94"/>
      <c r="N111" s="51"/>
      <c r="O111" s="86"/>
      <c r="P111" s="94"/>
      <c r="Q111" s="51"/>
      <c r="R111" s="86"/>
      <c r="S111" s="94"/>
      <c r="T111" s="51"/>
      <c r="U111" s="86"/>
      <c r="V111" s="94"/>
      <c r="W111" s="51"/>
      <c r="X111" s="86"/>
      <c r="Y111" s="94"/>
      <c r="Z111" s="51"/>
      <c r="AA111" s="86"/>
      <c r="AB111" s="94"/>
      <c r="AC111" s="51"/>
      <c r="AD111" s="110"/>
      <c r="AE111" s="122"/>
      <c r="AF111" s="99"/>
      <c r="AG111" s="110"/>
      <c r="AH111" s="122"/>
      <c r="AI111" s="99"/>
      <c r="AJ111" s="110"/>
      <c r="AK111" s="122"/>
      <c r="AL111" s="99"/>
      <c r="AM111" s="110"/>
      <c r="AN111" s="122"/>
      <c r="AO111" s="99"/>
      <c r="AP111" s="110"/>
      <c r="AQ111" s="122"/>
      <c r="AR111" s="99"/>
      <c r="AS111" s="110"/>
      <c r="AT111" s="122"/>
      <c r="AU111" s="99"/>
      <c r="AV111" s="110"/>
      <c r="AW111" s="122"/>
      <c r="AX111" s="99"/>
      <c r="AY111" s="110"/>
      <c r="AZ111" s="122"/>
      <c r="BA111" s="99"/>
      <c r="BB111" s="110"/>
      <c r="BC111" s="122"/>
      <c r="BD111" s="99"/>
      <c r="BE111" s="110"/>
      <c r="BF111" s="122"/>
      <c r="BG111" s="99"/>
      <c r="BH111" s="110"/>
      <c r="BI111" s="122"/>
      <c r="BJ111" s="51"/>
      <c r="BK111" s="136"/>
      <c r="BL111" s="147"/>
      <c r="BM111" s="51"/>
    </row>
    <row r="112" spans="1:65" ht="12.75">
      <c r="A112" s="50"/>
      <c r="B112" s="167" t="s">
        <v>132</v>
      </c>
      <c r="C112" s="172"/>
      <c r="D112" s="170"/>
      <c r="E112" s="163"/>
      <c r="F112" s="159"/>
      <c r="G112" s="156" t="s">
        <v>90</v>
      </c>
      <c r="H112" s="50"/>
      <c r="I112" s="75">
        <v>1310.75</v>
      </c>
      <c r="J112" s="75">
        <v>27.779999999999998</v>
      </c>
      <c r="K112" s="51"/>
      <c r="L112" s="75">
        <v>1310.75</v>
      </c>
      <c r="M112" s="75">
        <v>27.779999999999998</v>
      </c>
      <c r="N112" s="51"/>
      <c r="O112" s="75"/>
      <c r="P112" s="75"/>
      <c r="Q112" s="51"/>
      <c r="R112" s="75">
        <v>1341.75</v>
      </c>
      <c r="S112" s="75">
        <v>32.74</v>
      </c>
      <c r="T112" s="51"/>
      <c r="U112" s="75">
        <v>1662.8999999999999</v>
      </c>
      <c r="V112" s="75">
        <v>47.23</v>
      </c>
      <c r="W112" s="51"/>
      <c r="X112" s="331">
        <v>1572.9</v>
      </c>
      <c r="Y112" s="331">
        <v>40.46</v>
      </c>
      <c r="Z112" s="51"/>
      <c r="AA112" s="331">
        <v>1634.9</v>
      </c>
      <c r="AB112" s="331">
        <v>42.550000000000004</v>
      </c>
      <c r="AC112" s="51"/>
      <c r="AD112" s="331">
        <v>2335.9</v>
      </c>
      <c r="AE112" s="331">
        <v>71.571976000000006</v>
      </c>
      <c r="AF112" s="99"/>
      <c r="AG112" s="331">
        <v>1572.9</v>
      </c>
      <c r="AH112" s="331">
        <v>37.450000000000003</v>
      </c>
      <c r="AI112" s="99"/>
      <c r="AJ112" s="331" t="s">
        <v>91</v>
      </c>
      <c r="AK112" s="331" t="s">
        <v>91</v>
      </c>
      <c r="AL112" s="99"/>
      <c r="AM112" s="331" t="s">
        <v>91</v>
      </c>
      <c r="AN112" s="331" t="s">
        <v>91</v>
      </c>
      <c r="AO112" s="99"/>
      <c r="AP112" s="331">
        <v>1572.9</v>
      </c>
      <c r="AQ112" s="331">
        <v>38.659999999999997</v>
      </c>
      <c r="AR112" s="99"/>
      <c r="AS112" s="331">
        <v>1572.9</v>
      </c>
      <c r="AT112" s="331">
        <v>36.269999999999996</v>
      </c>
      <c r="AU112" s="99"/>
      <c r="AV112" s="331">
        <v>1572.9</v>
      </c>
      <c r="AW112" s="331">
        <v>42.75</v>
      </c>
      <c r="AX112" s="99"/>
      <c r="AY112" s="331" t="s">
        <v>91</v>
      </c>
      <c r="AZ112" s="331" t="s">
        <v>91</v>
      </c>
      <c r="BA112" s="99"/>
      <c r="BB112" s="331" t="s">
        <v>91</v>
      </c>
      <c r="BC112" s="331" t="s">
        <v>91</v>
      </c>
      <c r="BD112" s="99"/>
      <c r="BE112" s="331">
        <v>1572.9</v>
      </c>
      <c r="BF112" s="331">
        <v>36.529999999999994</v>
      </c>
      <c r="BG112" s="99"/>
      <c r="BH112" s="331" t="s">
        <v>91</v>
      </c>
      <c r="BI112" s="331" t="s">
        <v>91</v>
      </c>
      <c r="BJ112" s="51"/>
      <c r="BK112" s="76">
        <v>178920</v>
      </c>
      <c r="BL112" s="76">
        <v>4330</v>
      </c>
      <c r="BM112" s="51"/>
    </row>
    <row r="113" spans="1:65" ht="12.75">
      <c r="A113" s="50"/>
      <c r="B113" s="167"/>
      <c r="C113" s="172"/>
      <c r="D113" s="170"/>
      <c r="E113" s="163"/>
      <c r="F113" s="158"/>
      <c r="G113" s="153"/>
      <c r="H113" s="50"/>
      <c r="I113" s="329"/>
      <c r="J113" s="329"/>
      <c r="K113" s="51"/>
      <c r="L113" s="329"/>
      <c r="M113" s="329"/>
      <c r="N113" s="51"/>
      <c r="O113" s="329"/>
      <c r="P113" s="329"/>
      <c r="Q113" s="51"/>
      <c r="R113" s="329"/>
      <c r="S113" s="329"/>
      <c r="T113" s="51"/>
      <c r="U113" s="329"/>
      <c r="V113" s="329"/>
      <c r="W113" s="51"/>
      <c r="X113" s="332"/>
      <c r="Y113" s="332"/>
      <c r="Z113" s="51"/>
      <c r="AA113" s="332"/>
      <c r="AB113" s="332"/>
      <c r="AC113" s="51"/>
      <c r="AD113" s="332"/>
      <c r="AE113" s="332"/>
      <c r="AF113" s="99"/>
      <c r="AG113" s="332"/>
      <c r="AH113" s="332"/>
      <c r="AI113" s="99"/>
      <c r="AJ113" s="332"/>
      <c r="AK113" s="332"/>
      <c r="AL113" s="99"/>
      <c r="AM113" s="332"/>
      <c r="AN113" s="332"/>
      <c r="AO113" s="99"/>
      <c r="AP113" s="332"/>
      <c r="AQ113" s="332"/>
      <c r="AR113" s="99"/>
      <c r="AS113" s="332"/>
      <c r="AT113" s="332"/>
      <c r="AU113" s="99"/>
      <c r="AV113" s="332"/>
      <c r="AW113" s="332"/>
      <c r="AX113" s="99"/>
      <c r="AY113" s="332"/>
      <c r="AZ113" s="332"/>
      <c r="BA113" s="99"/>
      <c r="BB113" s="332"/>
      <c r="BC113" s="332"/>
      <c r="BD113" s="99"/>
      <c r="BE113" s="332"/>
      <c r="BF113" s="332"/>
      <c r="BG113" s="99"/>
      <c r="BH113" s="332"/>
      <c r="BI113" s="332"/>
      <c r="BJ113" s="51"/>
      <c r="BK113" s="337"/>
      <c r="BL113" s="337"/>
      <c r="BM113" s="51"/>
    </row>
    <row r="114" spans="1:65" ht="12.75">
      <c r="A114" s="50"/>
      <c r="B114" s="326">
        <v>408099</v>
      </c>
      <c r="C114" s="162">
        <v>408098</v>
      </c>
      <c r="D114" s="62">
        <v>408100</v>
      </c>
      <c r="E114" s="162">
        <v>513720</v>
      </c>
      <c r="F114" s="158" t="s">
        <v>92</v>
      </c>
      <c r="G114" s="372" t="s">
        <v>133</v>
      </c>
      <c r="H114" s="52"/>
      <c r="I114" s="330">
        <v>52.5</v>
      </c>
      <c r="J114" s="330">
        <v>1.1100000000000001</v>
      </c>
      <c r="K114" s="51"/>
      <c r="L114" s="330">
        <v>52.5</v>
      </c>
      <c r="M114" s="330">
        <v>1.1100000000000001</v>
      </c>
      <c r="N114" s="51"/>
      <c r="O114" s="330"/>
      <c r="P114" s="330"/>
      <c r="Q114" s="51"/>
      <c r="R114" s="330">
        <v>54.5</v>
      </c>
      <c r="S114" s="330">
        <v>1.33</v>
      </c>
      <c r="T114" s="51"/>
      <c r="U114" s="330">
        <v>66.84</v>
      </c>
      <c r="V114" s="330">
        <v>1.9</v>
      </c>
      <c r="W114" s="51"/>
      <c r="X114" s="333">
        <v>63</v>
      </c>
      <c r="Y114" s="333">
        <v>1.62</v>
      </c>
      <c r="Z114" s="51"/>
      <c r="AA114" s="333">
        <v>66</v>
      </c>
      <c r="AB114" s="333">
        <v>1.72</v>
      </c>
      <c r="AC114" s="51"/>
      <c r="AD114" s="333">
        <v>95</v>
      </c>
      <c r="AE114" s="333">
        <v>2.9108000000000001</v>
      </c>
      <c r="AF114" s="99"/>
      <c r="AG114" s="333">
        <v>63</v>
      </c>
      <c r="AH114" s="333">
        <v>1.5</v>
      </c>
      <c r="AI114" s="99"/>
      <c r="AJ114" s="333"/>
      <c r="AK114" s="333"/>
      <c r="AL114" s="99"/>
      <c r="AM114" s="333"/>
      <c r="AN114" s="333"/>
      <c r="AO114" s="99"/>
      <c r="AP114" s="333">
        <v>63</v>
      </c>
      <c r="AQ114" s="333">
        <v>1.55</v>
      </c>
      <c r="AR114" s="99"/>
      <c r="AS114" s="333">
        <v>63</v>
      </c>
      <c r="AT114" s="333">
        <v>1.45</v>
      </c>
      <c r="AU114" s="99"/>
      <c r="AV114" s="333">
        <v>63</v>
      </c>
      <c r="AW114" s="333">
        <v>1.71</v>
      </c>
      <c r="AX114" s="99"/>
      <c r="AY114" s="333"/>
      <c r="AZ114" s="333"/>
      <c r="BA114" s="99"/>
      <c r="BB114" s="333"/>
      <c r="BC114" s="333"/>
      <c r="BD114" s="99"/>
      <c r="BE114" s="333">
        <v>63</v>
      </c>
      <c r="BF114" s="333">
        <v>1.46</v>
      </c>
      <c r="BG114" s="99"/>
      <c r="BH114" s="333"/>
      <c r="BI114" s="333"/>
      <c r="BJ114" s="51"/>
      <c r="BK114" s="338">
        <v>7560</v>
      </c>
      <c r="BL114" s="338">
        <v>190</v>
      </c>
      <c r="BM114" s="51"/>
    </row>
    <row r="115" spans="1:65" ht="12.75">
      <c r="A115" s="50"/>
      <c r="B115" s="383">
        <v>408382</v>
      </c>
      <c r="C115" s="162">
        <v>408382</v>
      </c>
      <c r="D115" s="62">
        <v>408382</v>
      </c>
      <c r="E115" s="162">
        <v>513719</v>
      </c>
      <c r="F115" s="158" t="s">
        <v>92</v>
      </c>
      <c r="G115" s="372" t="s">
        <v>134</v>
      </c>
      <c r="H115" s="52"/>
      <c r="I115" s="330">
        <v>68.25</v>
      </c>
      <c r="J115" s="330">
        <v>1.45</v>
      </c>
      <c r="K115" s="51"/>
      <c r="L115" s="330">
        <v>68.25</v>
      </c>
      <c r="M115" s="330">
        <v>1.45</v>
      </c>
      <c r="N115" s="51"/>
      <c r="O115" s="330"/>
      <c r="P115" s="330"/>
      <c r="Q115" s="51"/>
      <c r="R115" s="330">
        <v>70.25</v>
      </c>
      <c r="S115" s="330">
        <v>1.71</v>
      </c>
      <c r="T115" s="51"/>
      <c r="U115" s="330">
        <v>87.63</v>
      </c>
      <c r="V115" s="330">
        <v>2.4900000000000002</v>
      </c>
      <c r="W115" s="51"/>
      <c r="X115" s="333">
        <v>81.900000000000006</v>
      </c>
      <c r="Y115" s="333">
        <v>2.11</v>
      </c>
      <c r="Z115" s="51"/>
      <c r="AA115" s="333">
        <v>85.9</v>
      </c>
      <c r="AB115" s="333">
        <v>2.2400000000000002</v>
      </c>
      <c r="AC115" s="51"/>
      <c r="AD115" s="333">
        <v>132.9</v>
      </c>
      <c r="AE115" s="333">
        <v>4.0720559999999999</v>
      </c>
      <c r="AF115" s="99"/>
      <c r="AG115" s="333">
        <v>81.900000000000006</v>
      </c>
      <c r="AH115" s="333">
        <v>1.95</v>
      </c>
      <c r="AI115" s="99"/>
      <c r="AJ115" s="333"/>
      <c r="AK115" s="333"/>
      <c r="AL115" s="99"/>
      <c r="AM115" s="333"/>
      <c r="AN115" s="333"/>
      <c r="AO115" s="99"/>
      <c r="AP115" s="333">
        <v>81.900000000000006</v>
      </c>
      <c r="AQ115" s="333">
        <v>2.0099999999999998</v>
      </c>
      <c r="AR115" s="99"/>
      <c r="AS115" s="333">
        <v>81.900000000000006</v>
      </c>
      <c r="AT115" s="333">
        <v>1.89</v>
      </c>
      <c r="AU115" s="99"/>
      <c r="AV115" s="333">
        <v>81.900000000000006</v>
      </c>
      <c r="AW115" s="333">
        <v>2.23</v>
      </c>
      <c r="AX115" s="99"/>
      <c r="AY115" s="333"/>
      <c r="AZ115" s="333"/>
      <c r="BA115" s="99"/>
      <c r="BB115" s="333"/>
      <c r="BC115" s="333"/>
      <c r="BD115" s="99"/>
      <c r="BE115" s="333">
        <v>81.900000000000006</v>
      </c>
      <c r="BF115" s="333">
        <v>1.9</v>
      </c>
      <c r="BG115" s="99"/>
      <c r="BH115" s="333"/>
      <c r="BI115" s="333"/>
      <c r="BJ115" s="51"/>
      <c r="BK115" s="338">
        <v>9830</v>
      </c>
      <c r="BL115" s="338">
        <v>240</v>
      </c>
      <c r="BM115" s="51"/>
    </row>
    <row r="116" spans="1:65" ht="12.75">
      <c r="A116" s="50"/>
      <c r="B116" s="326">
        <v>408112</v>
      </c>
      <c r="C116" s="162">
        <v>408112</v>
      </c>
      <c r="D116" s="62">
        <v>408112</v>
      </c>
      <c r="E116" s="162">
        <v>513637</v>
      </c>
      <c r="F116" s="158" t="s">
        <v>92</v>
      </c>
      <c r="G116" s="372" t="s">
        <v>135</v>
      </c>
      <c r="H116" s="52"/>
      <c r="I116" s="330">
        <v>162.75</v>
      </c>
      <c r="J116" s="330">
        <v>3.45</v>
      </c>
      <c r="K116" s="51"/>
      <c r="L116" s="330">
        <v>162.75</v>
      </c>
      <c r="M116" s="330">
        <v>3.45</v>
      </c>
      <c r="N116" s="51"/>
      <c r="O116" s="330"/>
      <c r="P116" s="330"/>
      <c r="Q116" s="51"/>
      <c r="R116" s="330">
        <v>166.75</v>
      </c>
      <c r="S116" s="330">
        <v>4.07</v>
      </c>
      <c r="T116" s="51"/>
      <c r="U116" s="330">
        <v>215.53</v>
      </c>
      <c r="V116" s="330">
        <v>6.12</v>
      </c>
      <c r="W116" s="51"/>
      <c r="X116" s="333">
        <v>195.3</v>
      </c>
      <c r="Y116" s="333">
        <v>5.0199999999999996</v>
      </c>
      <c r="Z116" s="51"/>
      <c r="AA116" s="333">
        <v>213.3</v>
      </c>
      <c r="AB116" s="333">
        <v>5.55</v>
      </c>
      <c r="AC116" s="51"/>
      <c r="AD116" s="333">
        <v>459.3</v>
      </c>
      <c r="AE116" s="333">
        <v>14.072952000000001</v>
      </c>
      <c r="AF116" s="99"/>
      <c r="AG116" s="333">
        <v>195.3</v>
      </c>
      <c r="AH116" s="333">
        <v>4.6500000000000004</v>
      </c>
      <c r="AI116" s="99"/>
      <c r="AJ116" s="333"/>
      <c r="AK116" s="333"/>
      <c r="AL116" s="99"/>
      <c r="AM116" s="333"/>
      <c r="AN116" s="333"/>
      <c r="AO116" s="99"/>
      <c r="AP116" s="333">
        <v>195.3</v>
      </c>
      <c r="AQ116" s="333">
        <v>4.8</v>
      </c>
      <c r="AR116" s="99"/>
      <c r="AS116" s="333">
        <v>195.3</v>
      </c>
      <c r="AT116" s="333">
        <v>4.5</v>
      </c>
      <c r="AU116" s="99"/>
      <c r="AV116" s="333">
        <v>195.3</v>
      </c>
      <c r="AW116" s="333">
        <v>5.31</v>
      </c>
      <c r="AX116" s="99"/>
      <c r="AY116" s="333"/>
      <c r="AZ116" s="333"/>
      <c r="BA116" s="99"/>
      <c r="BB116" s="333"/>
      <c r="BC116" s="333"/>
      <c r="BD116" s="99"/>
      <c r="BE116" s="333">
        <v>195.3</v>
      </c>
      <c r="BF116" s="333">
        <v>4.53</v>
      </c>
      <c r="BG116" s="99"/>
      <c r="BH116" s="333"/>
      <c r="BI116" s="333"/>
      <c r="BJ116" s="51"/>
      <c r="BK116" s="338">
        <v>23440</v>
      </c>
      <c r="BL116" s="338">
        <v>570</v>
      </c>
      <c r="BM116" s="51"/>
    </row>
    <row r="117" spans="1:65" ht="12.75">
      <c r="A117" s="50"/>
      <c r="B117" s="168" t="s">
        <v>117</v>
      </c>
      <c r="C117" s="165" t="s">
        <v>117</v>
      </c>
      <c r="D117" s="171" t="s">
        <v>117</v>
      </c>
      <c r="E117" s="165" t="s">
        <v>117</v>
      </c>
      <c r="F117" s="160"/>
      <c r="G117" s="155" t="s">
        <v>117</v>
      </c>
      <c r="H117" s="50"/>
      <c r="I117" s="330"/>
      <c r="J117" s="330"/>
      <c r="K117" s="51"/>
      <c r="L117" s="330"/>
      <c r="M117" s="330"/>
      <c r="N117" s="51"/>
      <c r="O117" s="330"/>
      <c r="P117" s="330"/>
      <c r="Q117" s="51"/>
      <c r="R117" s="330"/>
      <c r="S117" s="330"/>
      <c r="T117" s="51"/>
      <c r="U117" s="330"/>
      <c r="V117" s="330"/>
      <c r="W117" s="51"/>
      <c r="X117" s="333"/>
      <c r="Y117" s="333"/>
      <c r="Z117" s="51"/>
      <c r="AA117" s="333"/>
      <c r="AB117" s="333"/>
      <c r="AC117" s="51"/>
      <c r="AD117" s="333"/>
      <c r="AE117" s="333"/>
      <c r="AF117" s="99"/>
      <c r="AG117" s="333"/>
      <c r="AH117" s="333"/>
      <c r="AI117" s="99"/>
      <c r="AJ117" s="333"/>
      <c r="AK117" s="333"/>
      <c r="AL117" s="99"/>
      <c r="AM117" s="333"/>
      <c r="AN117" s="333"/>
      <c r="AO117" s="99"/>
      <c r="AP117" s="333"/>
      <c r="AQ117" s="333"/>
      <c r="AR117" s="99"/>
      <c r="AS117" s="333"/>
      <c r="AT117" s="333"/>
      <c r="AU117" s="99"/>
      <c r="AV117" s="333"/>
      <c r="AW117" s="333"/>
      <c r="AX117" s="99"/>
      <c r="AY117" s="333"/>
      <c r="AZ117" s="333"/>
      <c r="BA117" s="99"/>
      <c r="BB117" s="333"/>
      <c r="BC117" s="333"/>
      <c r="BD117" s="99"/>
      <c r="BE117" s="333"/>
      <c r="BF117" s="333"/>
      <c r="BG117" s="99"/>
      <c r="BH117" s="333"/>
      <c r="BI117" s="333"/>
      <c r="BJ117" s="51"/>
      <c r="BK117" s="338"/>
      <c r="BL117" s="338"/>
      <c r="BM117" s="51"/>
    </row>
    <row r="118" spans="1:65" ht="12.75">
      <c r="A118" s="50"/>
      <c r="B118" s="58"/>
      <c r="C118" s="58"/>
      <c r="D118" s="58"/>
      <c r="E118" s="58"/>
      <c r="F118" s="58"/>
      <c r="G118" s="58"/>
      <c r="H118" s="58"/>
      <c r="I118" s="58"/>
      <c r="J118" s="58"/>
      <c r="K118" s="51"/>
      <c r="L118" s="58"/>
      <c r="M118" s="58"/>
      <c r="N118" s="51"/>
      <c r="O118" s="58"/>
      <c r="P118" s="58"/>
      <c r="Q118" s="51"/>
      <c r="R118" s="58"/>
      <c r="S118" s="58"/>
      <c r="T118" s="51"/>
      <c r="U118" s="58"/>
      <c r="V118" s="58"/>
      <c r="W118" s="51"/>
      <c r="X118" s="334"/>
      <c r="Y118" s="334"/>
      <c r="Z118" s="51"/>
      <c r="AA118" s="334"/>
      <c r="AB118" s="334"/>
      <c r="AC118" s="51"/>
      <c r="AD118" s="334"/>
      <c r="AE118" s="334"/>
      <c r="AF118" s="99"/>
      <c r="AG118" s="334"/>
      <c r="AH118" s="334"/>
      <c r="AI118" s="99"/>
      <c r="AJ118" s="334"/>
      <c r="AK118" s="334"/>
      <c r="AL118" s="99"/>
      <c r="AM118" s="334"/>
      <c r="AN118" s="334"/>
      <c r="AO118" s="99"/>
      <c r="AP118" s="334"/>
      <c r="AQ118" s="334"/>
      <c r="AR118" s="99"/>
      <c r="AS118" s="334"/>
      <c r="AT118" s="334"/>
      <c r="AU118" s="99"/>
      <c r="AV118" s="334"/>
      <c r="AW118" s="334"/>
      <c r="AX118" s="99"/>
      <c r="AY118" s="334"/>
      <c r="AZ118" s="334"/>
      <c r="BA118" s="99"/>
      <c r="BB118" s="334"/>
      <c r="BC118" s="334"/>
      <c r="BD118" s="99"/>
      <c r="BE118" s="334"/>
      <c r="BF118" s="334"/>
      <c r="BG118" s="99"/>
      <c r="BH118" s="334"/>
      <c r="BI118" s="334"/>
      <c r="BJ118" s="51"/>
      <c r="BK118" s="51"/>
      <c r="BL118" s="51"/>
      <c r="BM118" s="58"/>
    </row>
    <row r="119" spans="1:65" s="54" customFormat="1" ht="12.75">
      <c r="A119" s="50"/>
      <c r="B119" s="166">
        <v>408542</v>
      </c>
      <c r="C119" s="179">
        <v>408541</v>
      </c>
      <c r="D119" s="180">
        <v>408542</v>
      </c>
      <c r="E119" s="179" t="s">
        <v>94</v>
      </c>
      <c r="F119" s="180" t="s">
        <v>86</v>
      </c>
      <c r="G119" s="384" t="s">
        <v>136</v>
      </c>
      <c r="H119" s="52"/>
      <c r="I119" s="330"/>
      <c r="J119" s="330"/>
      <c r="K119" s="51"/>
      <c r="L119" s="330"/>
      <c r="M119" s="330"/>
      <c r="N119" s="51"/>
      <c r="O119" s="330"/>
      <c r="P119" s="330"/>
      <c r="Q119" s="51"/>
      <c r="R119" s="330"/>
      <c r="S119" s="330"/>
      <c r="T119" s="51"/>
      <c r="U119" s="330"/>
      <c r="V119" s="330"/>
      <c r="W119" s="51"/>
      <c r="X119" s="333"/>
      <c r="Y119" s="333"/>
      <c r="Z119" s="51"/>
      <c r="AA119" s="333"/>
      <c r="AB119" s="333"/>
      <c r="AC119" s="51"/>
      <c r="AD119" s="333"/>
      <c r="AE119" s="333"/>
      <c r="AF119" s="99"/>
      <c r="AG119" s="333"/>
      <c r="AH119" s="333"/>
      <c r="AI119" s="99"/>
      <c r="AJ119" s="333"/>
      <c r="AK119" s="333"/>
      <c r="AL119" s="99"/>
      <c r="AM119" s="333"/>
      <c r="AN119" s="333"/>
      <c r="AO119" s="99"/>
      <c r="AP119" s="333"/>
      <c r="AQ119" s="333"/>
      <c r="AR119" s="99"/>
      <c r="AS119" s="333"/>
      <c r="AT119" s="333"/>
      <c r="AU119" s="99"/>
      <c r="AV119" s="333"/>
      <c r="AW119" s="333"/>
      <c r="AX119" s="99"/>
      <c r="AY119" s="333"/>
      <c r="AZ119" s="333"/>
      <c r="BA119" s="99"/>
      <c r="BB119" s="333"/>
      <c r="BC119" s="333"/>
      <c r="BD119" s="99"/>
      <c r="BE119" s="333"/>
      <c r="BF119" s="333"/>
      <c r="BG119" s="99"/>
      <c r="BH119" s="333"/>
      <c r="BI119" s="333"/>
      <c r="BJ119" s="51"/>
      <c r="BK119" s="338"/>
      <c r="BL119" s="338"/>
      <c r="BM119" s="53"/>
    </row>
    <row r="120" spans="1:65" ht="12.75">
      <c r="A120" s="50"/>
      <c r="B120" s="167" t="s">
        <v>123</v>
      </c>
      <c r="C120" s="172"/>
      <c r="D120" s="170"/>
      <c r="E120" s="163"/>
      <c r="F120" s="158"/>
      <c r="G120" s="153" t="s">
        <v>124</v>
      </c>
      <c r="H120" s="50"/>
      <c r="I120" s="330"/>
      <c r="J120" s="330"/>
      <c r="K120" s="51"/>
      <c r="L120" s="330"/>
      <c r="M120" s="330"/>
      <c r="N120" s="51"/>
      <c r="O120" s="330"/>
      <c r="P120" s="330"/>
      <c r="Q120" s="51"/>
      <c r="R120" s="330"/>
      <c r="S120" s="330"/>
      <c r="T120" s="51"/>
      <c r="U120" s="330"/>
      <c r="V120" s="330"/>
      <c r="W120" s="51"/>
      <c r="X120" s="333"/>
      <c r="Y120" s="333"/>
      <c r="Z120" s="51"/>
      <c r="AA120" s="333"/>
      <c r="AB120" s="333"/>
      <c r="AC120" s="51"/>
      <c r="AD120" s="333"/>
      <c r="AE120" s="333"/>
      <c r="AF120" s="99"/>
      <c r="AG120" s="333"/>
      <c r="AH120" s="333"/>
      <c r="AI120" s="99"/>
      <c r="AJ120" s="333"/>
      <c r="AK120" s="333"/>
      <c r="AL120" s="99"/>
      <c r="AM120" s="333"/>
      <c r="AN120" s="333"/>
      <c r="AO120" s="99"/>
      <c r="AP120" s="333"/>
      <c r="AQ120" s="333"/>
      <c r="AR120" s="99"/>
      <c r="AS120" s="333"/>
      <c r="AT120" s="333"/>
      <c r="AU120" s="99"/>
      <c r="AV120" s="333"/>
      <c r="AW120" s="333"/>
      <c r="AX120" s="99"/>
      <c r="AY120" s="333"/>
      <c r="AZ120" s="333"/>
      <c r="BA120" s="99"/>
      <c r="BB120" s="333"/>
      <c r="BC120" s="333"/>
      <c r="BD120" s="99"/>
      <c r="BE120" s="333"/>
      <c r="BF120" s="333"/>
      <c r="BG120" s="99"/>
      <c r="BH120" s="333"/>
      <c r="BI120" s="333"/>
      <c r="BJ120" s="51"/>
      <c r="BK120" s="139"/>
      <c r="BL120" s="139"/>
      <c r="BM120" s="51"/>
    </row>
    <row r="121" spans="1:65" ht="12.75">
      <c r="A121" s="50"/>
      <c r="B121" s="327" t="s">
        <v>137</v>
      </c>
      <c r="C121" s="172"/>
      <c r="D121" s="170"/>
      <c r="E121" s="163"/>
      <c r="F121" s="159"/>
      <c r="G121" s="156" t="s">
        <v>90</v>
      </c>
      <c r="H121" s="50"/>
      <c r="I121" s="75">
        <v>271.25</v>
      </c>
      <c r="J121" s="75">
        <v>5.75</v>
      </c>
      <c r="K121" s="51"/>
      <c r="L121" s="75">
        <v>271.25</v>
      </c>
      <c r="M121" s="75">
        <v>5.75</v>
      </c>
      <c r="N121" s="51"/>
      <c r="O121" s="75"/>
      <c r="P121" s="75"/>
      <c r="Q121" s="51"/>
      <c r="R121" s="75">
        <v>277.25</v>
      </c>
      <c r="S121" s="75">
        <v>6.76</v>
      </c>
      <c r="T121" s="51"/>
      <c r="U121" s="75">
        <v>331.84000000000003</v>
      </c>
      <c r="V121" s="75">
        <v>9.4300000000000015</v>
      </c>
      <c r="W121" s="51"/>
      <c r="X121" s="331">
        <v>325.5</v>
      </c>
      <c r="Y121" s="331">
        <v>8.370000000000001</v>
      </c>
      <c r="Z121" s="51"/>
      <c r="AA121" s="331">
        <v>347.5</v>
      </c>
      <c r="AB121" s="331">
        <v>9.0400000000000009</v>
      </c>
      <c r="AC121" s="51"/>
      <c r="AD121" s="331">
        <v>454.5</v>
      </c>
      <c r="AE121" s="331">
        <v>13.925879999999999</v>
      </c>
      <c r="AF121" s="99"/>
      <c r="AG121" s="331">
        <v>325.5</v>
      </c>
      <c r="AH121" s="331">
        <v>7.75</v>
      </c>
      <c r="AI121" s="99"/>
      <c r="AJ121" s="331" t="s">
        <v>91</v>
      </c>
      <c r="AK121" s="331" t="s">
        <v>91</v>
      </c>
      <c r="AL121" s="99"/>
      <c r="AM121" s="331" t="s">
        <v>91</v>
      </c>
      <c r="AN121" s="331" t="s">
        <v>91</v>
      </c>
      <c r="AO121" s="99"/>
      <c r="AP121" s="331">
        <v>325.5</v>
      </c>
      <c r="AQ121" s="331">
        <v>8</v>
      </c>
      <c r="AR121" s="99"/>
      <c r="AS121" s="331" t="s">
        <v>91</v>
      </c>
      <c r="AT121" s="331" t="s">
        <v>91</v>
      </c>
      <c r="AU121" s="99"/>
      <c r="AV121" s="331">
        <v>325.5</v>
      </c>
      <c r="AW121" s="331">
        <v>8.85</v>
      </c>
      <c r="AX121" s="99"/>
      <c r="AY121" s="331" t="s">
        <v>91</v>
      </c>
      <c r="AZ121" s="331" t="s">
        <v>91</v>
      </c>
      <c r="BA121" s="99"/>
      <c r="BB121" s="331" t="s">
        <v>91</v>
      </c>
      <c r="BC121" s="331" t="s">
        <v>91</v>
      </c>
      <c r="BD121" s="99"/>
      <c r="BE121" s="331">
        <v>325.5</v>
      </c>
      <c r="BF121" s="331">
        <v>7.5600000000000005</v>
      </c>
      <c r="BG121" s="99"/>
      <c r="BH121" s="331" t="s">
        <v>91</v>
      </c>
      <c r="BI121" s="331" t="s">
        <v>91</v>
      </c>
      <c r="BJ121" s="51"/>
      <c r="BK121" s="76">
        <v>39060</v>
      </c>
      <c r="BL121" s="76">
        <v>950</v>
      </c>
      <c r="BM121" s="51"/>
    </row>
    <row r="122" spans="1:65" ht="12.75">
      <c r="A122" s="50"/>
      <c r="B122" s="167"/>
      <c r="C122" s="172"/>
      <c r="D122" s="170"/>
      <c r="E122" s="163"/>
      <c r="F122" s="158"/>
      <c r="G122" s="153"/>
      <c r="H122" s="50"/>
      <c r="I122" s="330"/>
      <c r="J122" s="330"/>
      <c r="K122" s="51"/>
      <c r="L122" s="330"/>
      <c r="M122" s="330"/>
      <c r="N122" s="51"/>
      <c r="O122" s="330"/>
      <c r="P122" s="330"/>
      <c r="Q122" s="51"/>
      <c r="R122" s="330"/>
      <c r="S122" s="330"/>
      <c r="T122" s="51"/>
      <c r="U122" s="330"/>
      <c r="V122" s="330"/>
      <c r="W122" s="51"/>
      <c r="X122" s="333"/>
      <c r="Y122" s="333"/>
      <c r="Z122" s="51"/>
      <c r="AA122" s="333"/>
      <c r="AB122" s="333"/>
      <c r="AC122" s="51"/>
      <c r="AD122" s="333"/>
      <c r="AE122" s="333"/>
      <c r="AF122" s="99"/>
      <c r="AG122" s="333"/>
      <c r="AH122" s="333"/>
      <c r="AI122" s="99"/>
      <c r="AJ122" s="333"/>
      <c r="AK122" s="333"/>
      <c r="AL122" s="99"/>
      <c r="AM122" s="333"/>
      <c r="AN122" s="333"/>
      <c r="AO122" s="99"/>
      <c r="AP122" s="333"/>
      <c r="AQ122" s="333"/>
      <c r="AR122" s="99"/>
      <c r="AS122" s="333"/>
      <c r="AT122" s="333"/>
      <c r="AU122" s="99"/>
      <c r="AV122" s="333"/>
      <c r="AW122" s="333"/>
      <c r="AX122" s="99"/>
      <c r="AY122" s="333"/>
      <c r="AZ122" s="333"/>
      <c r="BA122" s="99"/>
      <c r="BB122" s="333"/>
      <c r="BC122" s="333"/>
      <c r="BD122" s="99"/>
      <c r="BE122" s="333"/>
      <c r="BF122" s="333"/>
      <c r="BG122" s="99"/>
      <c r="BH122" s="333"/>
      <c r="BI122" s="333"/>
      <c r="BJ122" s="51"/>
      <c r="BK122" s="337"/>
      <c r="BL122" s="337"/>
      <c r="BM122" s="51"/>
    </row>
    <row r="123" spans="1:65" ht="12.75">
      <c r="A123" s="50"/>
      <c r="B123" s="167">
        <v>407890</v>
      </c>
      <c r="C123" s="164">
        <v>407890</v>
      </c>
      <c r="D123" s="62">
        <v>407890</v>
      </c>
      <c r="E123" s="162">
        <v>512995</v>
      </c>
      <c r="F123" s="158" t="s">
        <v>92</v>
      </c>
      <c r="G123" s="154" t="s">
        <v>138</v>
      </c>
      <c r="H123" s="52"/>
      <c r="I123" s="330">
        <v>68.25</v>
      </c>
      <c r="J123" s="330">
        <v>1.45</v>
      </c>
      <c r="K123" s="51"/>
      <c r="L123" s="330">
        <v>68.25</v>
      </c>
      <c r="M123" s="330">
        <v>1.45</v>
      </c>
      <c r="N123" s="51"/>
      <c r="O123" s="330"/>
      <c r="P123" s="330"/>
      <c r="Q123" s="51"/>
      <c r="R123" s="330">
        <v>70.25</v>
      </c>
      <c r="S123" s="330">
        <v>1.71</v>
      </c>
      <c r="T123" s="51"/>
      <c r="U123" s="330">
        <v>86.58</v>
      </c>
      <c r="V123" s="330">
        <v>2.46</v>
      </c>
      <c r="W123" s="51"/>
      <c r="X123" s="333">
        <v>81.900000000000006</v>
      </c>
      <c r="Y123" s="333">
        <v>2.11</v>
      </c>
      <c r="Z123" s="51"/>
      <c r="AA123" s="333">
        <v>81.900000000000006</v>
      </c>
      <c r="AB123" s="333">
        <v>2.13</v>
      </c>
      <c r="AC123" s="51"/>
      <c r="AD123" s="333">
        <v>81.900000000000006</v>
      </c>
      <c r="AE123" s="333">
        <v>2.5094160000000003</v>
      </c>
      <c r="AF123" s="99"/>
      <c r="AG123" s="333">
        <v>81.900000000000006</v>
      </c>
      <c r="AH123" s="333">
        <v>1.95</v>
      </c>
      <c r="AI123" s="99"/>
      <c r="AJ123" s="333"/>
      <c r="AK123" s="333"/>
      <c r="AL123" s="99"/>
      <c r="AM123" s="333"/>
      <c r="AN123" s="333"/>
      <c r="AO123" s="99"/>
      <c r="AP123" s="333">
        <v>81.900000000000006</v>
      </c>
      <c r="AQ123" s="333">
        <v>2.0099999999999998</v>
      </c>
      <c r="AR123" s="99"/>
      <c r="AS123" s="333"/>
      <c r="AT123" s="333"/>
      <c r="AU123" s="99"/>
      <c r="AV123" s="333">
        <v>81.900000000000006</v>
      </c>
      <c r="AW123" s="333">
        <v>2.23</v>
      </c>
      <c r="AX123" s="99"/>
      <c r="AY123" s="333"/>
      <c r="AZ123" s="333"/>
      <c r="BA123" s="99"/>
      <c r="BB123" s="333"/>
      <c r="BC123" s="333"/>
      <c r="BD123" s="99"/>
      <c r="BE123" s="333">
        <v>81.900000000000006</v>
      </c>
      <c r="BF123" s="333">
        <v>1.9</v>
      </c>
      <c r="BG123" s="99"/>
      <c r="BH123" s="333"/>
      <c r="BI123" s="333"/>
      <c r="BJ123" s="51"/>
      <c r="BK123" s="338">
        <v>9830</v>
      </c>
      <c r="BL123" s="338">
        <v>240</v>
      </c>
      <c r="BM123" s="51"/>
    </row>
    <row r="124" spans="1:65" ht="12.75">
      <c r="A124" s="50"/>
      <c r="B124" s="167"/>
      <c r="C124" s="173"/>
      <c r="D124" s="159"/>
      <c r="E124" s="164"/>
      <c r="F124" s="158"/>
      <c r="G124" s="154"/>
      <c r="H124" s="50"/>
      <c r="I124" s="330"/>
      <c r="J124" s="330"/>
      <c r="K124" s="51"/>
      <c r="L124" s="330"/>
      <c r="M124" s="330"/>
      <c r="N124" s="51"/>
      <c r="O124" s="330"/>
      <c r="P124" s="330"/>
      <c r="Q124" s="51"/>
      <c r="R124" s="330"/>
      <c r="S124" s="330"/>
      <c r="T124" s="51"/>
      <c r="U124" s="330"/>
      <c r="V124" s="330"/>
      <c r="W124" s="51"/>
      <c r="X124" s="333"/>
      <c r="Y124" s="333"/>
      <c r="Z124" s="51"/>
      <c r="AA124" s="333"/>
      <c r="AB124" s="333"/>
      <c r="AC124" s="51"/>
      <c r="AD124" s="333"/>
      <c r="AE124" s="333"/>
      <c r="AF124" s="99"/>
      <c r="AG124" s="333"/>
      <c r="AH124" s="333"/>
      <c r="AI124" s="99"/>
      <c r="AJ124" s="333"/>
      <c r="AK124" s="333"/>
      <c r="AL124" s="99"/>
      <c r="AM124" s="333"/>
      <c r="AN124" s="333"/>
      <c r="AO124" s="99"/>
      <c r="AP124" s="333"/>
      <c r="AQ124" s="333"/>
      <c r="AR124" s="99"/>
      <c r="AS124" s="333"/>
      <c r="AT124" s="333"/>
      <c r="AU124" s="99"/>
      <c r="AV124" s="333"/>
      <c r="AW124" s="333"/>
      <c r="AX124" s="99"/>
      <c r="AY124" s="333"/>
      <c r="AZ124" s="333"/>
      <c r="BA124" s="99"/>
      <c r="BB124" s="333"/>
      <c r="BC124" s="333"/>
      <c r="BD124" s="99"/>
      <c r="BE124" s="333"/>
      <c r="BF124" s="333"/>
      <c r="BG124" s="99"/>
      <c r="BH124" s="333"/>
      <c r="BI124" s="333"/>
      <c r="BJ124" s="51"/>
      <c r="BK124" s="139"/>
      <c r="BL124" s="139"/>
      <c r="BM124" s="51"/>
    </row>
    <row r="125" spans="1:65" ht="12.75">
      <c r="A125" s="50"/>
      <c r="B125" s="58"/>
      <c r="C125" s="58"/>
      <c r="D125" s="58"/>
      <c r="E125" s="58"/>
      <c r="F125" s="58"/>
      <c r="G125" s="58"/>
      <c r="H125" s="58"/>
      <c r="I125" s="58"/>
      <c r="J125" s="58"/>
      <c r="K125" s="51"/>
      <c r="L125" s="58"/>
      <c r="M125" s="58"/>
      <c r="N125" s="51"/>
      <c r="O125" s="58"/>
      <c r="P125" s="58"/>
      <c r="Q125" s="51"/>
      <c r="R125" s="58"/>
      <c r="S125" s="58"/>
      <c r="T125" s="51"/>
      <c r="U125" s="58"/>
      <c r="V125" s="58"/>
      <c r="W125" s="51"/>
      <c r="X125" s="334"/>
      <c r="Y125" s="334"/>
      <c r="Z125" s="51"/>
      <c r="AA125" s="334"/>
      <c r="AB125" s="334"/>
      <c r="AC125" s="51"/>
      <c r="AD125" s="334"/>
      <c r="AE125" s="334"/>
      <c r="AF125" s="99"/>
      <c r="AG125" s="334"/>
      <c r="AH125" s="334"/>
      <c r="AI125" s="99"/>
      <c r="AJ125" s="334"/>
      <c r="AK125" s="334"/>
      <c r="AL125" s="99"/>
      <c r="AM125" s="334"/>
      <c r="AN125" s="334"/>
      <c r="AO125" s="99"/>
      <c r="AP125" s="334"/>
      <c r="AQ125" s="334"/>
      <c r="AR125" s="99"/>
      <c r="AS125" s="334"/>
      <c r="AT125" s="334"/>
      <c r="AU125" s="99"/>
      <c r="AV125" s="334"/>
      <c r="AW125" s="334"/>
      <c r="AX125" s="99"/>
      <c r="AY125" s="334"/>
      <c r="AZ125" s="334"/>
      <c r="BA125" s="99"/>
      <c r="BB125" s="334"/>
      <c r="BC125" s="334"/>
      <c r="BD125" s="99"/>
      <c r="BE125" s="334"/>
      <c r="BF125" s="334"/>
      <c r="BG125" s="99"/>
      <c r="BH125" s="334"/>
      <c r="BI125" s="334"/>
      <c r="BJ125" s="51"/>
      <c r="BK125" s="51"/>
      <c r="BL125" s="51"/>
      <c r="BM125" s="58"/>
    </row>
    <row r="126" spans="1:65" s="54" customFormat="1" ht="12.75">
      <c r="A126" s="50"/>
      <c r="B126" s="166">
        <v>408545</v>
      </c>
      <c r="C126" s="179">
        <v>408544</v>
      </c>
      <c r="D126" s="180">
        <v>408545</v>
      </c>
      <c r="E126" s="385" t="s">
        <v>94</v>
      </c>
      <c r="F126" s="180" t="s">
        <v>86</v>
      </c>
      <c r="G126" s="384" t="s">
        <v>139</v>
      </c>
      <c r="H126" s="52"/>
      <c r="I126" s="330"/>
      <c r="J126" s="330"/>
      <c r="K126" s="51"/>
      <c r="L126" s="330"/>
      <c r="M126" s="330"/>
      <c r="N126" s="51"/>
      <c r="O126" s="330"/>
      <c r="P126" s="330"/>
      <c r="Q126" s="51"/>
      <c r="R126" s="330"/>
      <c r="S126" s="330"/>
      <c r="T126" s="51"/>
      <c r="U126" s="330"/>
      <c r="V126" s="330"/>
      <c r="W126" s="51"/>
      <c r="X126" s="333"/>
      <c r="Y126" s="333"/>
      <c r="Z126" s="51"/>
      <c r="AA126" s="333"/>
      <c r="AB126" s="333"/>
      <c r="AC126" s="51"/>
      <c r="AD126" s="333"/>
      <c r="AE126" s="333"/>
      <c r="AF126" s="99"/>
      <c r="AG126" s="333"/>
      <c r="AH126" s="333"/>
      <c r="AI126" s="99"/>
      <c r="AJ126" s="333"/>
      <c r="AK126" s="333"/>
      <c r="AL126" s="99"/>
      <c r="AM126" s="333"/>
      <c r="AN126" s="333"/>
      <c r="AO126" s="99"/>
      <c r="AP126" s="333"/>
      <c r="AQ126" s="333"/>
      <c r="AR126" s="99"/>
      <c r="AS126" s="333"/>
      <c r="AT126" s="333"/>
      <c r="AU126" s="99"/>
      <c r="AV126" s="333"/>
      <c r="AW126" s="333"/>
      <c r="AX126" s="99"/>
      <c r="AY126" s="333"/>
      <c r="AZ126" s="333"/>
      <c r="BA126" s="99"/>
      <c r="BB126" s="333"/>
      <c r="BC126" s="333"/>
      <c r="BD126" s="99"/>
      <c r="BE126" s="333"/>
      <c r="BF126" s="333"/>
      <c r="BG126" s="99"/>
      <c r="BH126" s="333"/>
      <c r="BI126" s="333"/>
      <c r="BJ126" s="51"/>
      <c r="BK126" s="337"/>
      <c r="BL126" s="337"/>
      <c r="BM126" s="53"/>
    </row>
    <row r="127" spans="1:65" ht="12.75">
      <c r="A127" s="50"/>
      <c r="B127" s="167" t="s">
        <v>123</v>
      </c>
      <c r="C127" s="172"/>
      <c r="D127" s="170"/>
      <c r="E127" s="163"/>
      <c r="F127" s="158"/>
      <c r="G127" s="153" t="s">
        <v>124</v>
      </c>
      <c r="H127" s="50"/>
      <c r="I127" s="330"/>
      <c r="J127" s="330"/>
      <c r="K127" s="51"/>
      <c r="L127" s="330"/>
      <c r="M127" s="330"/>
      <c r="N127" s="51"/>
      <c r="O127" s="330"/>
      <c r="P127" s="330"/>
      <c r="Q127" s="51"/>
      <c r="R127" s="330"/>
      <c r="S127" s="330"/>
      <c r="T127" s="51"/>
      <c r="U127" s="330"/>
      <c r="V127" s="330"/>
      <c r="W127" s="51"/>
      <c r="X127" s="333"/>
      <c r="Y127" s="333"/>
      <c r="Z127" s="51"/>
      <c r="AA127" s="333"/>
      <c r="AB127" s="333"/>
      <c r="AC127" s="51"/>
      <c r="AD127" s="333"/>
      <c r="AE127" s="333"/>
      <c r="AF127" s="99"/>
      <c r="AG127" s="333"/>
      <c r="AH127" s="333"/>
      <c r="AI127" s="99"/>
      <c r="AJ127" s="333"/>
      <c r="AK127" s="333"/>
      <c r="AL127" s="99"/>
      <c r="AM127" s="333"/>
      <c r="AN127" s="333"/>
      <c r="AO127" s="99"/>
      <c r="AP127" s="333"/>
      <c r="AQ127" s="333"/>
      <c r="AR127" s="99"/>
      <c r="AS127" s="333"/>
      <c r="AT127" s="333"/>
      <c r="AU127" s="99"/>
      <c r="AV127" s="333"/>
      <c r="AW127" s="333"/>
      <c r="AX127" s="99"/>
      <c r="AY127" s="333"/>
      <c r="AZ127" s="333"/>
      <c r="BA127" s="99"/>
      <c r="BB127" s="333"/>
      <c r="BC127" s="333"/>
      <c r="BD127" s="99"/>
      <c r="BE127" s="333"/>
      <c r="BF127" s="333"/>
      <c r="BG127" s="99"/>
      <c r="BH127" s="333"/>
      <c r="BI127" s="333"/>
      <c r="BJ127" s="51"/>
      <c r="BK127" s="139"/>
      <c r="BL127" s="139"/>
      <c r="BM127" s="51"/>
    </row>
    <row r="128" spans="1:65" ht="12.75">
      <c r="A128" s="50"/>
      <c r="B128" s="328" t="s">
        <v>140</v>
      </c>
      <c r="C128" s="172"/>
      <c r="D128" s="170"/>
      <c r="E128" s="163"/>
      <c r="F128" s="159"/>
      <c r="G128" s="156" t="s">
        <v>90</v>
      </c>
      <c r="H128" s="50"/>
      <c r="I128" s="75">
        <v>392</v>
      </c>
      <c r="J128" s="75">
        <v>8.2999999999999989</v>
      </c>
      <c r="K128" s="51"/>
      <c r="L128" s="75">
        <v>392</v>
      </c>
      <c r="M128" s="75">
        <v>8.2999999999999989</v>
      </c>
      <c r="N128" s="51"/>
      <c r="O128" s="75"/>
      <c r="P128" s="75"/>
      <c r="Q128" s="51"/>
      <c r="R128" s="75">
        <v>401</v>
      </c>
      <c r="S128" s="75">
        <v>9.7799999999999994</v>
      </c>
      <c r="T128" s="51"/>
      <c r="U128" s="75">
        <v>483.15999999999997</v>
      </c>
      <c r="V128" s="75">
        <v>13.73</v>
      </c>
      <c r="W128" s="51"/>
      <c r="X128" s="331">
        <v>470.4</v>
      </c>
      <c r="Y128" s="331">
        <v>12.1</v>
      </c>
      <c r="Z128" s="51"/>
      <c r="AA128" s="331">
        <v>492.4</v>
      </c>
      <c r="AB128" s="331">
        <v>12.81</v>
      </c>
      <c r="AC128" s="51"/>
      <c r="AD128" s="331">
        <v>662.4</v>
      </c>
      <c r="AE128" s="331">
        <v>20.295936000000001</v>
      </c>
      <c r="AF128" s="99"/>
      <c r="AG128" s="331">
        <v>470.4</v>
      </c>
      <c r="AH128" s="331">
        <v>11.2</v>
      </c>
      <c r="AI128" s="99"/>
      <c r="AJ128" s="331" t="s">
        <v>91</v>
      </c>
      <c r="AK128" s="331" t="s">
        <v>91</v>
      </c>
      <c r="AL128" s="99"/>
      <c r="AM128" s="331" t="s">
        <v>91</v>
      </c>
      <c r="AN128" s="331" t="s">
        <v>91</v>
      </c>
      <c r="AO128" s="99"/>
      <c r="AP128" s="331">
        <v>470.4</v>
      </c>
      <c r="AQ128" s="331">
        <v>11.559999999999999</v>
      </c>
      <c r="AR128" s="99"/>
      <c r="AS128" s="331" t="s">
        <v>91</v>
      </c>
      <c r="AT128" s="331" t="s">
        <v>91</v>
      </c>
      <c r="AU128" s="99"/>
      <c r="AV128" s="331">
        <v>470.4</v>
      </c>
      <c r="AW128" s="331">
        <v>12.780000000000001</v>
      </c>
      <c r="AX128" s="99"/>
      <c r="AY128" s="331" t="s">
        <v>91</v>
      </c>
      <c r="AZ128" s="331" t="s">
        <v>91</v>
      </c>
      <c r="BA128" s="99"/>
      <c r="BB128" s="331" t="s">
        <v>91</v>
      </c>
      <c r="BC128" s="331" t="s">
        <v>91</v>
      </c>
      <c r="BD128" s="99"/>
      <c r="BE128" s="331">
        <v>470.4</v>
      </c>
      <c r="BF128" s="331">
        <v>10.93</v>
      </c>
      <c r="BG128" s="99"/>
      <c r="BH128" s="331" t="s">
        <v>91</v>
      </c>
      <c r="BI128" s="331" t="s">
        <v>91</v>
      </c>
      <c r="BJ128" s="51"/>
      <c r="BK128" s="76">
        <v>56450</v>
      </c>
      <c r="BL128" s="76">
        <v>1370</v>
      </c>
      <c r="BM128" s="51"/>
    </row>
    <row r="129" spans="1:65" ht="12.75">
      <c r="A129" s="50"/>
      <c r="B129" s="167"/>
      <c r="C129" s="172"/>
      <c r="D129" s="170"/>
      <c r="E129" s="163"/>
      <c r="F129" s="158"/>
      <c r="G129" s="153"/>
      <c r="H129" s="50"/>
      <c r="I129" s="330"/>
      <c r="J129" s="330"/>
      <c r="K129" s="51"/>
      <c r="L129" s="330"/>
      <c r="M129" s="330"/>
      <c r="N129" s="51"/>
      <c r="O129" s="330"/>
      <c r="P129" s="330"/>
      <c r="Q129" s="51"/>
      <c r="R129" s="330"/>
      <c r="S129" s="330"/>
      <c r="T129" s="51"/>
      <c r="U129" s="330"/>
      <c r="V129" s="330"/>
      <c r="W129" s="51"/>
      <c r="X129" s="333"/>
      <c r="Y129" s="333"/>
      <c r="Z129" s="51"/>
      <c r="AA129" s="333"/>
      <c r="AB129" s="333"/>
      <c r="AC129" s="51"/>
      <c r="AD129" s="333"/>
      <c r="AE129" s="333"/>
      <c r="AF129" s="99"/>
      <c r="AG129" s="333"/>
      <c r="AH129" s="333"/>
      <c r="AI129" s="99"/>
      <c r="AJ129" s="333"/>
      <c r="AK129" s="333"/>
      <c r="AL129" s="99"/>
      <c r="AM129" s="333"/>
      <c r="AN129" s="333"/>
      <c r="AO129" s="99"/>
      <c r="AP129" s="333"/>
      <c r="AQ129" s="333"/>
      <c r="AR129" s="99"/>
      <c r="AS129" s="333"/>
      <c r="AT129" s="333"/>
      <c r="AU129" s="99"/>
      <c r="AV129" s="333"/>
      <c r="AW129" s="333"/>
      <c r="AX129" s="99"/>
      <c r="AY129" s="333"/>
      <c r="AZ129" s="333"/>
      <c r="BA129" s="99"/>
      <c r="BB129" s="333"/>
      <c r="BC129" s="333"/>
      <c r="BD129" s="99"/>
      <c r="BE129" s="333"/>
      <c r="BF129" s="333"/>
      <c r="BG129" s="99"/>
      <c r="BH129" s="333"/>
      <c r="BI129" s="333"/>
      <c r="BJ129" s="51"/>
      <c r="BK129" s="337"/>
      <c r="BL129" s="337"/>
      <c r="BM129" s="51"/>
    </row>
    <row r="130" spans="1:65" ht="12.75">
      <c r="A130" s="50"/>
      <c r="B130" s="167">
        <v>407890</v>
      </c>
      <c r="C130" s="164">
        <v>407890</v>
      </c>
      <c r="D130" s="62">
        <v>407890</v>
      </c>
      <c r="E130" s="162">
        <v>512995</v>
      </c>
      <c r="F130" s="158" t="s">
        <v>92</v>
      </c>
      <c r="G130" s="154" t="s">
        <v>138</v>
      </c>
      <c r="H130" s="52"/>
      <c r="I130" s="330">
        <v>68.25</v>
      </c>
      <c r="J130" s="330">
        <v>1.45</v>
      </c>
      <c r="K130" s="51"/>
      <c r="L130" s="330">
        <v>68.25</v>
      </c>
      <c r="M130" s="330">
        <v>1.45</v>
      </c>
      <c r="N130" s="51"/>
      <c r="O130" s="330"/>
      <c r="P130" s="330"/>
      <c r="Q130" s="51"/>
      <c r="R130" s="330">
        <v>70.25</v>
      </c>
      <c r="S130" s="330">
        <v>1.71</v>
      </c>
      <c r="T130" s="51"/>
      <c r="U130" s="330">
        <v>86.58</v>
      </c>
      <c r="V130" s="330">
        <v>2.46</v>
      </c>
      <c r="W130" s="51"/>
      <c r="X130" s="333">
        <v>81.900000000000006</v>
      </c>
      <c r="Y130" s="333">
        <v>2.11</v>
      </c>
      <c r="Z130" s="51"/>
      <c r="AA130" s="333">
        <v>81.900000000000006</v>
      </c>
      <c r="AB130" s="333">
        <v>2.13</v>
      </c>
      <c r="AC130" s="51"/>
      <c r="AD130" s="333">
        <v>81.900000000000006</v>
      </c>
      <c r="AE130" s="333">
        <v>2.5094160000000003</v>
      </c>
      <c r="AF130" s="99"/>
      <c r="AG130" s="333">
        <v>81.900000000000006</v>
      </c>
      <c r="AH130" s="333">
        <v>1.95</v>
      </c>
      <c r="AI130" s="99"/>
      <c r="AJ130" s="333"/>
      <c r="AK130" s="333"/>
      <c r="AL130" s="99"/>
      <c r="AM130" s="333"/>
      <c r="AN130" s="333"/>
      <c r="AO130" s="99"/>
      <c r="AP130" s="333">
        <v>81.900000000000006</v>
      </c>
      <c r="AQ130" s="333">
        <v>2.0099999999999998</v>
      </c>
      <c r="AR130" s="99"/>
      <c r="AS130" s="333"/>
      <c r="AT130" s="333"/>
      <c r="AU130" s="99"/>
      <c r="AV130" s="333">
        <v>81.900000000000006</v>
      </c>
      <c r="AW130" s="333">
        <v>2.23</v>
      </c>
      <c r="AX130" s="99"/>
      <c r="AY130" s="333"/>
      <c r="AZ130" s="333"/>
      <c r="BA130" s="99"/>
      <c r="BB130" s="333"/>
      <c r="BC130" s="333"/>
      <c r="BD130" s="99"/>
      <c r="BE130" s="333">
        <v>81.900000000000006</v>
      </c>
      <c r="BF130" s="333">
        <v>1.9</v>
      </c>
      <c r="BG130" s="99"/>
      <c r="BH130" s="333"/>
      <c r="BI130" s="333"/>
      <c r="BJ130" s="51"/>
      <c r="BK130" s="338">
        <v>9830</v>
      </c>
      <c r="BL130" s="338">
        <v>240</v>
      </c>
      <c r="BM130" s="51"/>
    </row>
    <row r="131" spans="1:65" ht="12.75">
      <c r="A131" s="50"/>
      <c r="B131" s="167"/>
      <c r="C131" s="173"/>
      <c r="D131" s="159"/>
      <c r="E131" s="164"/>
      <c r="F131" s="158"/>
      <c r="G131" s="154"/>
      <c r="H131" s="50"/>
      <c r="I131" s="85"/>
      <c r="J131" s="81"/>
      <c r="K131" s="51"/>
      <c r="L131" s="85"/>
      <c r="M131" s="81"/>
      <c r="N131" s="51"/>
      <c r="O131" s="85"/>
      <c r="P131" s="81"/>
      <c r="Q131" s="51"/>
      <c r="R131" s="85"/>
      <c r="S131" s="81"/>
      <c r="T131" s="51"/>
      <c r="U131" s="85"/>
      <c r="V131" s="81"/>
      <c r="W131" s="51"/>
      <c r="X131" s="335"/>
      <c r="Y131" s="336"/>
      <c r="Z131" s="51"/>
      <c r="AA131" s="335"/>
      <c r="AB131" s="336"/>
      <c r="AC131" s="51"/>
      <c r="AD131" s="335"/>
      <c r="AE131" s="336"/>
      <c r="AF131" s="99"/>
      <c r="AG131" s="335"/>
      <c r="AH131" s="336"/>
      <c r="AI131" s="99"/>
      <c r="AJ131" s="335"/>
      <c r="AK131" s="336"/>
      <c r="AL131" s="99"/>
      <c r="AM131" s="335"/>
      <c r="AN131" s="336"/>
      <c r="AO131" s="99"/>
      <c r="AP131" s="335"/>
      <c r="AQ131" s="336"/>
      <c r="AR131" s="99"/>
      <c r="AS131" s="335"/>
      <c r="AT131" s="336"/>
      <c r="AU131" s="99"/>
      <c r="AV131" s="335"/>
      <c r="AW131" s="336"/>
      <c r="AX131" s="99"/>
      <c r="AY131" s="335"/>
      <c r="AZ131" s="336"/>
      <c r="BA131" s="99"/>
      <c r="BB131" s="335"/>
      <c r="BC131" s="336"/>
      <c r="BD131" s="99"/>
      <c r="BE131" s="335"/>
      <c r="BF131" s="336"/>
      <c r="BG131" s="99"/>
      <c r="BH131" s="335"/>
      <c r="BI131" s="336"/>
      <c r="BJ131" s="51"/>
      <c r="BK131" s="133"/>
      <c r="BL131" s="134"/>
      <c r="BM131" s="51"/>
    </row>
    <row r="132" spans="1:65" ht="12.75">
      <c r="A132" s="50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58"/>
      <c r="BK132" s="138"/>
      <c r="BL132" s="138"/>
      <c r="BM132" s="58"/>
    </row>
    <row r="133" spans="1:65" s="54" customFormat="1" ht="12.75">
      <c r="A133" s="50"/>
      <c r="B133" s="166">
        <v>408302</v>
      </c>
      <c r="C133" s="161">
        <v>408301</v>
      </c>
      <c r="D133" s="169">
        <v>408303</v>
      </c>
      <c r="E133" s="161" t="s">
        <v>94</v>
      </c>
      <c r="F133" s="157" t="s">
        <v>86</v>
      </c>
      <c r="G133" s="152" t="s">
        <v>141</v>
      </c>
      <c r="H133" s="52"/>
      <c r="I133" s="84"/>
      <c r="J133" s="93"/>
      <c r="K133" s="53"/>
      <c r="L133" s="84"/>
      <c r="M133" s="93"/>
      <c r="N133" s="53"/>
      <c r="O133" s="84"/>
      <c r="P133" s="93"/>
      <c r="Q133" s="53"/>
      <c r="R133" s="84"/>
      <c r="S133" s="93"/>
      <c r="T133" s="53"/>
      <c r="U133" s="374"/>
      <c r="V133" s="374"/>
      <c r="W133" s="58"/>
      <c r="X133" s="103"/>
      <c r="Y133" s="121"/>
      <c r="Z133" s="105"/>
      <c r="AA133" s="103"/>
      <c r="AB133" s="121"/>
      <c r="AC133" s="105"/>
      <c r="AD133" s="103"/>
      <c r="AE133" s="121"/>
      <c r="AF133" s="105"/>
      <c r="AG133" s="103"/>
      <c r="AH133" s="121"/>
      <c r="AI133" s="105"/>
      <c r="AJ133" s="103"/>
      <c r="AK133" s="121"/>
      <c r="AL133" s="105"/>
      <c r="AM133" s="103"/>
      <c r="AN133" s="121"/>
      <c r="AO133" s="105"/>
      <c r="AP133" s="103"/>
      <c r="AQ133" s="121"/>
      <c r="AR133" s="105"/>
      <c r="AS133" s="103"/>
      <c r="AT133" s="121"/>
      <c r="AU133" s="105"/>
      <c r="AV133" s="103"/>
      <c r="AW133" s="121"/>
      <c r="AX133" s="105"/>
      <c r="AY133" s="103"/>
      <c r="AZ133" s="121"/>
      <c r="BA133" s="105"/>
      <c r="BB133" s="103"/>
      <c r="BC133" s="121"/>
      <c r="BD133" s="105"/>
      <c r="BE133" s="103"/>
      <c r="BF133" s="121"/>
      <c r="BG133" s="105"/>
      <c r="BH133" s="103"/>
      <c r="BI133" s="121"/>
      <c r="BJ133" s="53"/>
      <c r="BK133" s="131"/>
      <c r="BL133" s="146"/>
      <c r="BM133" s="53"/>
    </row>
    <row r="134" spans="1:65" ht="12.75">
      <c r="A134" s="50"/>
      <c r="B134" s="326">
        <v>408384</v>
      </c>
      <c r="C134" s="164">
        <v>408384</v>
      </c>
      <c r="D134" s="62">
        <v>408384</v>
      </c>
      <c r="E134" s="162" t="s">
        <v>94</v>
      </c>
      <c r="F134" s="158" t="s">
        <v>92</v>
      </c>
      <c r="G134" s="153" t="s">
        <v>142</v>
      </c>
      <c r="H134" s="52"/>
      <c r="I134" s="85"/>
      <c r="J134" s="94"/>
      <c r="K134" s="51"/>
      <c r="L134" s="85"/>
      <c r="M134" s="94"/>
      <c r="N134" s="51"/>
      <c r="O134" s="85"/>
      <c r="P134" s="94"/>
      <c r="Q134" s="51"/>
      <c r="R134" s="85"/>
      <c r="S134" s="94"/>
      <c r="T134" s="51"/>
      <c r="U134" s="85"/>
      <c r="V134" s="94"/>
      <c r="W134" s="51"/>
      <c r="X134" s="106"/>
      <c r="Y134" s="122"/>
      <c r="Z134" s="99"/>
      <c r="AA134" s="106"/>
      <c r="AB134" s="122"/>
      <c r="AC134" s="99"/>
      <c r="AD134" s="106"/>
      <c r="AE134" s="122"/>
      <c r="AF134" s="99"/>
      <c r="AG134" s="106"/>
      <c r="AH134" s="122"/>
      <c r="AI134" s="99"/>
      <c r="AJ134" s="106"/>
      <c r="AK134" s="122"/>
      <c r="AL134" s="99"/>
      <c r="AM134" s="106"/>
      <c r="AN134" s="122"/>
      <c r="AO134" s="99"/>
      <c r="AP134" s="106"/>
      <c r="AQ134" s="122"/>
      <c r="AR134" s="99"/>
      <c r="AS134" s="106"/>
      <c r="AT134" s="122"/>
      <c r="AU134" s="99"/>
      <c r="AV134" s="106"/>
      <c r="AW134" s="122"/>
      <c r="AX134" s="99"/>
      <c r="AY134" s="106"/>
      <c r="AZ134" s="122"/>
      <c r="BA134" s="99"/>
      <c r="BB134" s="106"/>
      <c r="BC134" s="122"/>
      <c r="BD134" s="99"/>
      <c r="BE134" s="106"/>
      <c r="BF134" s="122"/>
      <c r="BG134" s="99"/>
      <c r="BH134" s="106"/>
      <c r="BI134" s="122"/>
      <c r="BJ134" s="51"/>
      <c r="BK134" s="133"/>
      <c r="BL134" s="147"/>
      <c r="BM134" s="51"/>
    </row>
    <row r="135" spans="1:65" ht="12.75">
      <c r="A135" s="50"/>
      <c r="B135" s="167" t="s">
        <v>123</v>
      </c>
      <c r="C135" s="172"/>
      <c r="D135" s="170"/>
      <c r="E135" s="163"/>
      <c r="F135" s="158"/>
      <c r="G135" s="153" t="s">
        <v>124</v>
      </c>
      <c r="H135" s="50"/>
      <c r="I135" s="85"/>
      <c r="J135" s="94"/>
      <c r="K135" s="51"/>
      <c r="L135" s="86"/>
      <c r="M135" s="94"/>
      <c r="N135" s="51"/>
      <c r="O135" s="86"/>
      <c r="P135" s="94"/>
      <c r="Q135" s="51"/>
      <c r="R135" s="86"/>
      <c r="S135" s="94"/>
      <c r="T135" s="51"/>
      <c r="U135" s="86"/>
      <c r="V135" s="94"/>
      <c r="W135" s="51"/>
      <c r="X135" s="110"/>
      <c r="Y135" s="122"/>
      <c r="Z135" s="99"/>
      <c r="AA135" s="110"/>
      <c r="AB135" s="122"/>
      <c r="AC135" s="99"/>
      <c r="AD135" s="110"/>
      <c r="AE135" s="122"/>
      <c r="AF135" s="99"/>
      <c r="AG135" s="110"/>
      <c r="AH135" s="122"/>
      <c r="AI135" s="99"/>
      <c r="AJ135" s="110"/>
      <c r="AK135" s="122"/>
      <c r="AL135" s="99"/>
      <c r="AM135" s="110"/>
      <c r="AN135" s="122"/>
      <c r="AO135" s="99"/>
      <c r="AP135" s="110"/>
      <c r="AQ135" s="122"/>
      <c r="AR135" s="99"/>
      <c r="AS135" s="110"/>
      <c r="AT135" s="122"/>
      <c r="AU135" s="99"/>
      <c r="AV135" s="110"/>
      <c r="AW135" s="122"/>
      <c r="AX135" s="99"/>
      <c r="AY135" s="110"/>
      <c r="AZ135" s="122"/>
      <c r="BA135" s="99"/>
      <c r="BB135" s="110"/>
      <c r="BC135" s="122"/>
      <c r="BD135" s="99"/>
      <c r="BE135" s="110"/>
      <c r="BF135" s="122"/>
      <c r="BG135" s="99"/>
      <c r="BH135" s="110"/>
      <c r="BI135" s="122"/>
      <c r="BJ135" s="51"/>
      <c r="BK135" s="136"/>
      <c r="BL135" s="147"/>
      <c r="BM135" s="51"/>
    </row>
    <row r="136" spans="1:65" ht="12.75">
      <c r="A136" s="50"/>
      <c r="B136" s="167" t="s">
        <v>143</v>
      </c>
      <c r="C136" s="172"/>
      <c r="D136" s="170"/>
      <c r="E136" s="163"/>
      <c r="F136" s="159"/>
      <c r="G136" s="156" t="s">
        <v>90</v>
      </c>
      <c r="H136" s="50"/>
      <c r="I136" s="75">
        <v>623</v>
      </c>
      <c r="J136" s="75">
        <v>13.19</v>
      </c>
      <c r="K136" s="51"/>
      <c r="L136" s="75">
        <v>655.79000000000008</v>
      </c>
      <c r="M136" s="75">
        <v>13.9</v>
      </c>
      <c r="N136" s="51"/>
      <c r="O136" s="75"/>
      <c r="P136" s="75"/>
      <c r="Q136" s="51"/>
      <c r="R136" s="75">
        <v>706.67</v>
      </c>
      <c r="S136" s="75">
        <v>17.25</v>
      </c>
      <c r="T136" s="51"/>
      <c r="U136" s="75">
        <v>775.79000000000008</v>
      </c>
      <c r="V136" s="75">
        <v>22.03</v>
      </c>
      <c r="W136" s="51"/>
      <c r="X136" s="108">
        <v>747.6</v>
      </c>
      <c r="Y136" s="108">
        <v>19.22</v>
      </c>
      <c r="Z136" s="99"/>
      <c r="AA136" s="108">
        <v>834.32</v>
      </c>
      <c r="AB136" s="108">
        <v>21.72</v>
      </c>
      <c r="AC136" s="99"/>
      <c r="AD136" s="108">
        <v>1301.68</v>
      </c>
      <c r="AE136" s="108">
        <v>34.93</v>
      </c>
      <c r="AF136" s="99"/>
      <c r="AG136" s="108">
        <v>786.95</v>
      </c>
      <c r="AH136" s="108">
        <v>18.73</v>
      </c>
      <c r="AI136" s="99"/>
      <c r="AJ136" s="108" t="s">
        <v>91</v>
      </c>
      <c r="AK136" s="108" t="s">
        <v>91</v>
      </c>
      <c r="AL136" s="99"/>
      <c r="AM136" s="108" t="s">
        <v>91</v>
      </c>
      <c r="AN136" s="108" t="s">
        <v>91</v>
      </c>
      <c r="AO136" s="99"/>
      <c r="AP136" s="108">
        <v>786.95</v>
      </c>
      <c r="AQ136" s="108">
        <v>19.020000000000003</v>
      </c>
      <c r="AR136" s="99"/>
      <c r="AS136" s="108">
        <v>786.95</v>
      </c>
      <c r="AT136" s="108">
        <v>18.149999999999999</v>
      </c>
      <c r="AU136" s="99"/>
      <c r="AV136" s="108">
        <v>786.95</v>
      </c>
      <c r="AW136" s="108">
        <v>21.38</v>
      </c>
      <c r="AX136" s="99"/>
      <c r="AY136" s="108"/>
      <c r="AZ136" s="108"/>
      <c r="BA136" s="99"/>
      <c r="BB136" s="108"/>
      <c r="BC136" s="108"/>
      <c r="BD136" s="99"/>
      <c r="BE136" s="108">
        <v>786.95</v>
      </c>
      <c r="BF136" s="108">
        <v>18.28</v>
      </c>
      <c r="BG136" s="99"/>
      <c r="BH136" s="108"/>
      <c r="BI136" s="108"/>
      <c r="BJ136" s="51"/>
      <c r="BK136" s="76"/>
      <c r="BL136" s="76"/>
      <c r="BM136" s="51"/>
    </row>
    <row r="137" spans="1:65" ht="12.75">
      <c r="A137" s="50"/>
      <c r="B137" s="167"/>
      <c r="C137" s="172"/>
      <c r="D137" s="170"/>
      <c r="E137" s="163"/>
      <c r="F137" s="158"/>
      <c r="G137" s="153"/>
      <c r="H137" s="50"/>
      <c r="I137" s="96"/>
      <c r="J137" s="95"/>
      <c r="K137" s="51"/>
      <c r="L137" s="96"/>
      <c r="M137" s="95"/>
      <c r="N137" s="51"/>
      <c r="O137" s="96"/>
      <c r="P137" s="95"/>
      <c r="Q137" s="51"/>
      <c r="R137" s="96"/>
      <c r="S137" s="95"/>
      <c r="T137" s="51"/>
      <c r="U137" s="96"/>
      <c r="V137" s="95"/>
      <c r="W137" s="51"/>
      <c r="X137" s="123"/>
      <c r="Y137" s="124"/>
      <c r="Z137" s="99"/>
      <c r="AA137" s="123"/>
      <c r="AB137" s="124"/>
      <c r="AC137" s="99"/>
      <c r="AD137" s="123"/>
      <c r="AE137" s="124"/>
      <c r="AF137" s="99"/>
      <c r="AG137" s="123"/>
      <c r="AH137" s="124"/>
      <c r="AI137" s="99"/>
      <c r="AJ137" s="123"/>
      <c r="AK137" s="124"/>
      <c r="AL137" s="99"/>
      <c r="AM137" s="123"/>
      <c r="AN137" s="124"/>
      <c r="AO137" s="99"/>
      <c r="AP137" s="123"/>
      <c r="AQ137" s="124"/>
      <c r="AR137" s="99"/>
      <c r="AS137" s="123"/>
      <c r="AT137" s="124"/>
      <c r="AU137" s="99"/>
      <c r="AV137" s="123"/>
      <c r="AW137" s="124"/>
      <c r="AX137" s="99"/>
      <c r="AY137" s="123"/>
      <c r="AZ137" s="124"/>
      <c r="BA137" s="99"/>
      <c r="BB137" s="123"/>
      <c r="BC137" s="124"/>
      <c r="BD137" s="99"/>
      <c r="BE137" s="123"/>
      <c r="BF137" s="124"/>
      <c r="BG137" s="99"/>
      <c r="BH137" s="123"/>
      <c r="BI137" s="124"/>
      <c r="BJ137" s="51"/>
      <c r="BK137" s="148"/>
      <c r="BL137" s="149"/>
      <c r="BM137" s="51"/>
    </row>
    <row r="138" spans="1:65" ht="12.75">
      <c r="A138" s="50"/>
      <c r="B138" s="326">
        <v>408300</v>
      </c>
      <c r="C138" s="164">
        <v>408300</v>
      </c>
      <c r="D138" s="62">
        <v>408300</v>
      </c>
      <c r="E138" s="162" t="s">
        <v>94</v>
      </c>
      <c r="F138" s="158" t="s">
        <v>92</v>
      </c>
      <c r="G138" s="154" t="s">
        <v>144</v>
      </c>
      <c r="H138" s="52"/>
      <c r="I138" s="85">
        <v>84</v>
      </c>
      <c r="J138" s="81">
        <v>1.78</v>
      </c>
      <c r="K138" s="51"/>
      <c r="L138" s="85">
        <v>84</v>
      </c>
      <c r="M138" s="81">
        <v>1.78</v>
      </c>
      <c r="N138" s="51"/>
      <c r="O138" s="85"/>
      <c r="P138" s="81"/>
      <c r="Q138" s="51"/>
      <c r="R138" s="85">
        <v>95.56</v>
      </c>
      <c r="S138" s="81">
        <v>2.33</v>
      </c>
      <c r="T138" s="51"/>
      <c r="U138" s="85">
        <v>114.74</v>
      </c>
      <c r="V138" s="81">
        <v>3.26</v>
      </c>
      <c r="W138" s="51"/>
      <c r="X138" s="106">
        <v>100.8</v>
      </c>
      <c r="Y138" s="107">
        <v>2.59</v>
      </c>
      <c r="Z138" s="99"/>
      <c r="AA138" s="106">
        <v>114.53</v>
      </c>
      <c r="AB138" s="107">
        <v>2.98</v>
      </c>
      <c r="AC138" s="99"/>
      <c r="AD138" s="106">
        <v>234.53</v>
      </c>
      <c r="AE138" s="107">
        <v>6.29</v>
      </c>
      <c r="AF138" s="99"/>
      <c r="AG138" s="106">
        <v>106.11</v>
      </c>
      <c r="AH138" s="107">
        <v>2.5299999999999998</v>
      </c>
      <c r="AI138" s="99"/>
      <c r="AJ138" s="106"/>
      <c r="AK138" s="107"/>
      <c r="AL138" s="99"/>
      <c r="AM138" s="106"/>
      <c r="AN138" s="107"/>
      <c r="AO138" s="99"/>
      <c r="AP138" s="106">
        <v>106.11</v>
      </c>
      <c r="AQ138" s="107">
        <v>2.56</v>
      </c>
      <c r="AR138" s="99"/>
      <c r="AS138" s="106">
        <v>106.11</v>
      </c>
      <c r="AT138" s="107">
        <v>2.4500000000000002</v>
      </c>
      <c r="AU138" s="99"/>
      <c r="AV138" s="106">
        <v>106.11</v>
      </c>
      <c r="AW138" s="107">
        <v>2.88</v>
      </c>
      <c r="AX138" s="99"/>
      <c r="AY138" s="106"/>
      <c r="AZ138" s="107"/>
      <c r="BA138" s="99"/>
      <c r="BB138" s="106"/>
      <c r="BC138" s="107"/>
      <c r="BD138" s="99"/>
      <c r="BE138" s="106">
        <v>106.11</v>
      </c>
      <c r="BF138" s="107">
        <v>2.46</v>
      </c>
      <c r="BG138" s="99"/>
      <c r="BH138" s="106"/>
      <c r="BI138" s="107"/>
      <c r="BJ138" s="51"/>
      <c r="BK138" s="133"/>
      <c r="BL138" s="134"/>
      <c r="BM138" s="51"/>
    </row>
    <row r="139" spans="1:65" ht="12.75">
      <c r="A139" s="50"/>
      <c r="B139" s="326">
        <v>418106</v>
      </c>
      <c r="C139" s="173" t="e">
        <v>#REF!</v>
      </c>
      <c r="D139" s="159">
        <v>418106</v>
      </c>
      <c r="E139" s="164">
        <v>311203</v>
      </c>
      <c r="F139" s="158" t="s">
        <v>92</v>
      </c>
      <c r="G139" s="154" t="s">
        <v>145</v>
      </c>
      <c r="H139" s="52"/>
      <c r="I139" s="85">
        <v>68.25</v>
      </c>
      <c r="J139" s="81">
        <v>1.45</v>
      </c>
      <c r="K139" s="51"/>
      <c r="L139" s="85">
        <v>68.25</v>
      </c>
      <c r="M139" s="81">
        <v>1.45</v>
      </c>
      <c r="N139" s="51"/>
      <c r="O139" s="85"/>
      <c r="P139" s="81"/>
      <c r="Q139" s="51"/>
      <c r="R139" s="85">
        <v>78.06</v>
      </c>
      <c r="S139" s="81">
        <v>1.91</v>
      </c>
      <c r="T139" s="51"/>
      <c r="U139" s="85">
        <v>86.58</v>
      </c>
      <c r="V139" s="81">
        <v>2.46</v>
      </c>
      <c r="W139" s="51"/>
      <c r="X139" s="106">
        <v>81.900000000000006</v>
      </c>
      <c r="Y139" s="107">
        <v>2.11</v>
      </c>
      <c r="Z139" s="99"/>
      <c r="AA139" s="106">
        <v>90.42</v>
      </c>
      <c r="AB139" s="107">
        <v>2.35</v>
      </c>
      <c r="AC139" s="99"/>
      <c r="AD139" s="106">
        <v>135.68</v>
      </c>
      <c r="AE139" s="107">
        <v>3.64</v>
      </c>
      <c r="AF139" s="99"/>
      <c r="AG139" s="106">
        <v>86.21</v>
      </c>
      <c r="AH139" s="107">
        <v>2.0499999999999998</v>
      </c>
      <c r="AI139" s="99"/>
      <c r="AJ139" s="106"/>
      <c r="AK139" s="107"/>
      <c r="AL139" s="99"/>
      <c r="AM139" s="106"/>
      <c r="AN139" s="107"/>
      <c r="AO139" s="99"/>
      <c r="AP139" s="106">
        <v>86.21</v>
      </c>
      <c r="AQ139" s="107">
        <v>2.08</v>
      </c>
      <c r="AR139" s="99"/>
      <c r="AS139" s="106">
        <v>86.21</v>
      </c>
      <c r="AT139" s="107">
        <v>1.99</v>
      </c>
      <c r="AU139" s="99"/>
      <c r="AV139" s="106">
        <v>86.21</v>
      </c>
      <c r="AW139" s="107">
        <v>2.34</v>
      </c>
      <c r="AX139" s="99"/>
      <c r="AY139" s="106"/>
      <c r="AZ139" s="107"/>
      <c r="BA139" s="99"/>
      <c r="BB139" s="106"/>
      <c r="BC139" s="107"/>
      <c r="BD139" s="99"/>
      <c r="BE139" s="106">
        <v>86.21</v>
      </c>
      <c r="BF139" s="107">
        <v>2</v>
      </c>
      <c r="BG139" s="99"/>
      <c r="BH139" s="106"/>
      <c r="BI139" s="107"/>
      <c r="BJ139" s="51"/>
      <c r="BK139" s="133"/>
      <c r="BL139" s="134"/>
      <c r="BM139" s="51"/>
    </row>
    <row r="140" spans="1:65" ht="12.75">
      <c r="A140" s="50"/>
      <c r="B140" s="326">
        <v>407863</v>
      </c>
      <c r="C140" s="164">
        <v>407863</v>
      </c>
      <c r="D140" s="159">
        <v>407863</v>
      </c>
      <c r="E140" s="164">
        <v>311440</v>
      </c>
      <c r="F140" s="158" t="s">
        <v>92</v>
      </c>
      <c r="G140" s="154" t="s">
        <v>146</v>
      </c>
      <c r="H140" s="52"/>
      <c r="I140" s="85">
        <v>120.75</v>
      </c>
      <c r="J140" s="81">
        <v>2.56</v>
      </c>
      <c r="K140" s="51"/>
      <c r="L140" s="85">
        <v>120.75</v>
      </c>
      <c r="M140" s="81">
        <v>2.56</v>
      </c>
      <c r="N140" s="51"/>
      <c r="O140" s="85"/>
      <c r="P140" s="81"/>
      <c r="Q140" s="51"/>
      <c r="R140" s="85">
        <v>137.5</v>
      </c>
      <c r="S140" s="81">
        <v>3.36</v>
      </c>
      <c r="T140" s="51"/>
      <c r="U140" s="85">
        <v>154.47</v>
      </c>
      <c r="V140" s="81">
        <v>4.3899999999999997</v>
      </c>
      <c r="W140" s="51"/>
      <c r="X140" s="106">
        <v>144.9</v>
      </c>
      <c r="Y140" s="107">
        <v>3.73</v>
      </c>
      <c r="Z140" s="99"/>
      <c r="AA140" s="106">
        <v>160.94999999999999</v>
      </c>
      <c r="AB140" s="107">
        <v>4.1900000000000004</v>
      </c>
      <c r="AC140" s="99"/>
      <c r="AD140" s="106">
        <v>283.05</v>
      </c>
      <c r="AE140" s="107">
        <v>7.59</v>
      </c>
      <c r="AF140" s="99"/>
      <c r="AG140" s="106">
        <v>152.53</v>
      </c>
      <c r="AH140" s="107">
        <v>3.63</v>
      </c>
      <c r="AI140" s="99"/>
      <c r="AJ140" s="106"/>
      <c r="AK140" s="107"/>
      <c r="AL140" s="99"/>
      <c r="AM140" s="106"/>
      <c r="AN140" s="107"/>
      <c r="AO140" s="99"/>
      <c r="AP140" s="106">
        <v>152.53</v>
      </c>
      <c r="AQ140" s="107">
        <v>3.69</v>
      </c>
      <c r="AR140" s="99"/>
      <c r="AS140" s="106">
        <v>152.53</v>
      </c>
      <c r="AT140" s="107">
        <v>3.52</v>
      </c>
      <c r="AU140" s="99"/>
      <c r="AV140" s="106">
        <v>152.53</v>
      </c>
      <c r="AW140" s="107">
        <v>4.1500000000000004</v>
      </c>
      <c r="AX140" s="99"/>
      <c r="AY140" s="106"/>
      <c r="AZ140" s="107"/>
      <c r="BA140" s="99"/>
      <c r="BB140" s="106"/>
      <c r="BC140" s="107"/>
      <c r="BD140" s="99"/>
      <c r="BE140" s="106">
        <v>152.53</v>
      </c>
      <c r="BF140" s="107">
        <v>3.54</v>
      </c>
      <c r="BG140" s="99"/>
      <c r="BH140" s="106"/>
      <c r="BI140" s="107"/>
      <c r="BJ140" s="51"/>
      <c r="BK140" s="133"/>
      <c r="BL140" s="134"/>
      <c r="BM140" s="51"/>
    </row>
    <row r="141" spans="1:65" ht="12.75">
      <c r="A141" s="50"/>
      <c r="B141" s="326">
        <v>417596</v>
      </c>
      <c r="C141" s="164">
        <v>417596</v>
      </c>
      <c r="D141" s="159">
        <v>417596</v>
      </c>
      <c r="E141" s="164">
        <v>312913</v>
      </c>
      <c r="F141" s="158" t="s">
        <v>92</v>
      </c>
      <c r="G141" s="154" t="s">
        <v>147</v>
      </c>
      <c r="H141" s="52"/>
      <c r="I141" s="85">
        <v>42</v>
      </c>
      <c r="J141" s="81">
        <v>0.89</v>
      </c>
      <c r="K141" s="51"/>
      <c r="L141" s="85">
        <v>42</v>
      </c>
      <c r="M141" s="81">
        <v>0.89</v>
      </c>
      <c r="N141" s="51"/>
      <c r="O141" s="85"/>
      <c r="P141" s="81"/>
      <c r="Q141" s="51"/>
      <c r="R141" s="85">
        <v>47.78</v>
      </c>
      <c r="S141" s="81">
        <v>1.17</v>
      </c>
      <c r="T141" s="51"/>
      <c r="U141" s="85">
        <v>54.74</v>
      </c>
      <c r="V141" s="81">
        <v>1.55</v>
      </c>
      <c r="W141" s="51"/>
      <c r="X141" s="106">
        <v>50.4</v>
      </c>
      <c r="Y141" s="107">
        <v>1.3</v>
      </c>
      <c r="Z141" s="99"/>
      <c r="AA141" s="106">
        <v>55.16</v>
      </c>
      <c r="AB141" s="107">
        <v>1.44</v>
      </c>
      <c r="AC141" s="99"/>
      <c r="AD141" s="106">
        <v>76.209999999999994</v>
      </c>
      <c r="AE141" s="107">
        <v>2.04</v>
      </c>
      <c r="AF141" s="99"/>
      <c r="AG141" s="106">
        <v>53.05</v>
      </c>
      <c r="AH141" s="107">
        <v>1.26</v>
      </c>
      <c r="AI141" s="99"/>
      <c r="AJ141" s="106"/>
      <c r="AK141" s="107"/>
      <c r="AL141" s="99"/>
      <c r="AM141" s="106"/>
      <c r="AN141" s="107"/>
      <c r="AO141" s="99"/>
      <c r="AP141" s="106">
        <v>53.05</v>
      </c>
      <c r="AQ141" s="107">
        <v>1.28</v>
      </c>
      <c r="AR141" s="99"/>
      <c r="AS141" s="106">
        <v>53.05</v>
      </c>
      <c r="AT141" s="107">
        <v>1.22</v>
      </c>
      <c r="AU141" s="99"/>
      <c r="AV141" s="106">
        <v>53.05</v>
      </c>
      <c r="AW141" s="107">
        <v>1.44</v>
      </c>
      <c r="AX141" s="99"/>
      <c r="AY141" s="106"/>
      <c r="AZ141" s="107"/>
      <c r="BA141" s="99"/>
      <c r="BB141" s="106"/>
      <c r="BC141" s="107"/>
      <c r="BD141" s="99"/>
      <c r="BE141" s="106">
        <v>53.05</v>
      </c>
      <c r="BF141" s="107">
        <v>1.23</v>
      </c>
      <c r="BG141" s="99"/>
      <c r="BH141" s="106"/>
      <c r="BI141" s="107"/>
      <c r="BJ141" s="51"/>
      <c r="BK141" s="133"/>
      <c r="BL141" s="134"/>
      <c r="BM141" s="51"/>
    </row>
    <row r="142" spans="1:65" ht="12.75">
      <c r="A142" s="50"/>
      <c r="B142" s="326">
        <v>408384</v>
      </c>
      <c r="C142" s="164">
        <v>408384</v>
      </c>
      <c r="D142" s="62">
        <v>408384</v>
      </c>
      <c r="E142" s="162" t="s">
        <v>94</v>
      </c>
      <c r="F142" s="158" t="s">
        <v>92</v>
      </c>
      <c r="G142" s="154" t="s">
        <v>142</v>
      </c>
      <c r="H142" s="52"/>
      <c r="I142" s="85">
        <v>63</v>
      </c>
      <c r="J142" s="81">
        <v>1.33</v>
      </c>
      <c r="K142" s="51"/>
      <c r="L142" s="85">
        <v>66.319999999999993</v>
      </c>
      <c r="M142" s="81">
        <v>1.41</v>
      </c>
      <c r="N142" s="51"/>
      <c r="O142" s="85"/>
      <c r="P142" s="81"/>
      <c r="Q142" s="51"/>
      <c r="R142" s="85">
        <v>70</v>
      </c>
      <c r="S142" s="81">
        <v>1.71</v>
      </c>
      <c r="T142" s="51"/>
      <c r="U142" s="85">
        <v>66.319999999999993</v>
      </c>
      <c r="V142" s="81">
        <v>1.88</v>
      </c>
      <c r="W142" s="51"/>
      <c r="X142" s="106">
        <v>75.599999999999994</v>
      </c>
      <c r="Y142" s="107">
        <v>1.94</v>
      </c>
      <c r="Z142" s="99"/>
      <c r="AA142" s="106">
        <v>79.58</v>
      </c>
      <c r="AB142" s="107">
        <v>2.0699999999999998</v>
      </c>
      <c r="AC142" s="99"/>
      <c r="AD142" s="106">
        <v>79.58</v>
      </c>
      <c r="AE142" s="107">
        <v>2.14</v>
      </c>
      <c r="AF142" s="99"/>
      <c r="AG142" s="106">
        <v>79.58</v>
      </c>
      <c r="AH142" s="107">
        <v>1.89</v>
      </c>
      <c r="AI142" s="99"/>
      <c r="AJ142" s="106"/>
      <c r="AK142" s="107"/>
      <c r="AL142" s="99"/>
      <c r="AM142" s="106"/>
      <c r="AN142" s="107"/>
      <c r="AO142" s="99"/>
      <c r="AP142" s="106">
        <v>79.58</v>
      </c>
      <c r="AQ142" s="107">
        <v>1.92</v>
      </c>
      <c r="AR142" s="99"/>
      <c r="AS142" s="106">
        <v>79.58</v>
      </c>
      <c r="AT142" s="107">
        <v>1.84</v>
      </c>
      <c r="AU142" s="99"/>
      <c r="AV142" s="106">
        <v>79.58</v>
      </c>
      <c r="AW142" s="107">
        <v>2.16</v>
      </c>
      <c r="AX142" s="99"/>
      <c r="AY142" s="106"/>
      <c r="AZ142" s="107"/>
      <c r="BA142" s="99"/>
      <c r="BB142" s="106"/>
      <c r="BC142" s="107"/>
      <c r="BD142" s="99"/>
      <c r="BE142" s="106">
        <v>79.58</v>
      </c>
      <c r="BF142" s="107">
        <v>1.85</v>
      </c>
      <c r="BG142" s="99"/>
      <c r="BH142" s="106"/>
      <c r="BI142" s="107"/>
      <c r="BJ142" s="51"/>
      <c r="BK142" s="133"/>
      <c r="BL142" s="134"/>
      <c r="BM142" s="51"/>
    </row>
    <row r="143" spans="1:65" ht="12.75">
      <c r="A143" s="50"/>
      <c r="B143" s="326">
        <v>418067</v>
      </c>
      <c r="C143" s="164">
        <v>418067</v>
      </c>
      <c r="D143" s="159">
        <v>418067</v>
      </c>
      <c r="E143" s="164">
        <v>514219</v>
      </c>
      <c r="F143" s="158" t="s">
        <v>92</v>
      </c>
      <c r="G143" s="154" t="s">
        <v>125</v>
      </c>
      <c r="H143" s="52"/>
      <c r="I143" s="85">
        <v>52.5</v>
      </c>
      <c r="J143" s="81">
        <v>1.1100000000000001</v>
      </c>
      <c r="K143" s="51"/>
      <c r="L143" s="85">
        <v>52.5</v>
      </c>
      <c r="M143" s="81">
        <v>1.1100000000000001</v>
      </c>
      <c r="N143" s="51"/>
      <c r="O143" s="85"/>
      <c r="P143" s="81"/>
      <c r="Q143" s="51"/>
      <c r="R143" s="85">
        <v>60.56</v>
      </c>
      <c r="S143" s="81">
        <v>1.48</v>
      </c>
      <c r="T143" s="51"/>
      <c r="U143" s="85">
        <v>66.84</v>
      </c>
      <c r="V143" s="81">
        <v>1.9</v>
      </c>
      <c r="W143" s="51"/>
      <c r="X143" s="106">
        <v>63</v>
      </c>
      <c r="Y143" s="107">
        <v>1.62</v>
      </c>
      <c r="Z143" s="99"/>
      <c r="AA143" s="106">
        <v>69.47</v>
      </c>
      <c r="AB143" s="107">
        <v>1.81</v>
      </c>
      <c r="AC143" s="99"/>
      <c r="AD143" s="106">
        <v>101.05</v>
      </c>
      <c r="AE143" s="107">
        <v>2.71</v>
      </c>
      <c r="AF143" s="99"/>
      <c r="AG143" s="106">
        <v>66.319999999999993</v>
      </c>
      <c r="AH143" s="107">
        <v>1.58</v>
      </c>
      <c r="AI143" s="99"/>
      <c r="AJ143" s="106"/>
      <c r="AK143" s="107"/>
      <c r="AL143" s="99"/>
      <c r="AM143" s="106"/>
      <c r="AN143" s="107"/>
      <c r="AO143" s="99"/>
      <c r="AP143" s="106">
        <v>66.319999999999993</v>
      </c>
      <c r="AQ143" s="107">
        <v>1.6</v>
      </c>
      <c r="AR143" s="99"/>
      <c r="AS143" s="106">
        <v>66.319999999999993</v>
      </c>
      <c r="AT143" s="107">
        <v>1.53</v>
      </c>
      <c r="AU143" s="99"/>
      <c r="AV143" s="106">
        <v>66.319999999999993</v>
      </c>
      <c r="AW143" s="107">
        <v>1.8</v>
      </c>
      <c r="AX143" s="99"/>
      <c r="AY143" s="106"/>
      <c r="AZ143" s="107"/>
      <c r="BA143" s="99"/>
      <c r="BB143" s="106"/>
      <c r="BC143" s="107"/>
      <c r="BD143" s="99"/>
      <c r="BE143" s="106">
        <v>66.319999999999993</v>
      </c>
      <c r="BF143" s="107">
        <v>1.54</v>
      </c>
      <c r="BG143" s="99"/>
      <c r="BH143" s="106"/>
      <c r="BI143" s="107"/>
      <c r="BJ143" s="51"/>
      <c r="BK143" s="133"/>
      <c r="BL143" s="134"/>
      <c r="BM143" s="51"/>
    </row>
    <row r="144" spans="1:65" ht="12.75">
      <c r="A144" s="50"/>
      <c r="B144" s="326">
        <v>408309</v>
      </c>
      <c r="C144" s="164">
        <v>408309</v>
      </c>
      <c r="D144" s="62">
        <v>408309</v>
      </c>
      <c r="E144" s="162" t="s">
        <v>94</v>
      </c>
      <c r="F144" s="158" t="s">
        <v>92</v>
      </c>
      <c r="G144" s="154" t="s">
        <v>148</v>
      </c>
      <c r="H144" s="52"/>
      <c r="I144" s="85">
        <v>246.75</v>
      </c>
      <c r="J144" s="81">
        <v>5.23</v>
      </c>
      <c r="K144" s="51"/>
      <c r="L144" s="85">
        <v>246.75</v>
      </c>
      <c r="M144" s="81">
        <v>5.23</v>
      </c>
      <c r="N144" s="51"/>
      <c r="O144" s="85"/>
      <c r="P144" s="81"/>
      <c r="Q144" s="51"/>
      <c r="R144" s="85">
        <v>280.83</v>
      </c>
      <c r="S144" s="81">
        <v>6.86</v>
      </c>
      <c r="T144" s="51"/>
      <c r="U144" s="85">
        <v>311.32</v>
      </c>
      <c r="V144" s="81">
        <v>8.84</v>
      </c>
      <c r="W144" s="51"/>
      <c r="X144" s="106">
        <v>296.10000000000002</v>
      </c>
      <c r="Y144" s="107">
        <v>7.62</v>
      </c>
      <c r="Z144" s="99"/>
      <c r="AA144" s="106">
        <v>319.05</v>
      </c>
      <c r="AB144" s="107">
        <v>8.3000000000000007</v>
      </c>
      <c r="AC144" s="99"/>
      <c r="AD144" s="106">
        <v>423.26</v>
      </c>
      <c r="AE144" s="107">
        <v>11.36</v>
      </c>
      <c r="AF144" s="99"/>
      <c r="AG144" s="106">
        <v>311.68</v>
      </c>
      <c r="AH144" s="107">
        <v>7.42</v>
      </c>
      <c r="AI144" s="99"/>
      <c r="AJ144" s="106"/>
      <c r="AK144" s="107"/>
      <c r="AL144" s="99"/>
      <c r="AM144" s="106"/>
      <c r="AN144" s="107"/>
      <c r="AO144" s="99"/>
      <c r="AP144" s="106">
        <v>311.68</v>
      </c>
      <c r="AQ144" s="107">
        <v>7.53</v>
      </c>
      <c r="AR144" s="99"/>
      <c r="AS144" s="106">
        <v>311.68</v>
      </c>
      <c r="AT144" s="107">
        <v>7.19</v>
      </c>
      <c r="AU144" s="99"/>
      <c r="AV144" s="106">
        <v>311.68</v>
      </c>
      <c r="AW144" s="107">
        <v>8.4700000000000006</v>
      </c>
      <c r="AX144" s="99"/>
      <c r="AY144" s="106"/>
      <c r="AZ144" s="107"/>
      <c r="BA144" s="99"/>
      <c r="BB144" s="106"/>
      <c r="BC144" s="107"/>
      <c r="BD144" s="99"/>
      <c r="BE144" s="106">
        <v>311.68</v>
      </c>
      <c r="BF144" s="107">
        <v>7.24</v>
      </c>
      <c r="BG144" s="99"/>
      <c r="BH144" s="106"/>
      <c r="BI144" s="107"/>
      <c r="BJ144" s="51"/>
      <c r="BK144" s="133"/>
      <c r="BL144" s="134"/>
      <c r="BM144" s="51"/>
    </row>
    <row r="145" spans="1:65" ht="12.75">
      <c r="A145" s="50"/>
      <c r="B145" s="326">
        <v>417006</v>
      </c>
      <c r="C145" s="164">
        <v>417006</v>
      </c>
      <c r="D145" s="62" t="s">
        <v>94</v>
      </c>
      <c r="E145" s="162" t="s">
        <v>94</v>
      </c>
      <c r="F145" s="158" t="s">
        <v>92</v>
      </c>
      <c r="G145" s="154" t="s">
        <v>149</v>
      </c>
      <c r="H145" s="52"/>
      <c r="I145" s="85">
        <v>68.25</v>
      </c>
      <c r="J145" s="81">
        <v>1.45</v>
      </c>
      <c r="K145" s="51"/>
      <c r="L145" s="85">
        <v>68.25</v>
      </c>
      <c r="M145" s="81">
        <v>1.45</v>
      </c>
      <c r="N145" s="51"/>
      <c r="O145" s="85"/>
      <c r="P145" s="81"/>
      <c r="Q145" s="51"/>
      <c r="R145" s="85">
        <v>78.06</v>
      </c>
      <c r="S145" s="81">
        <v>1.91</v>
      </c>
      <c r="T145" s="51"/>
      <c r="U145" s="85">
        <v>88.68</v>
      </c>
      <c r="V145" s="81">
        <v>2.52</v>
      </c>
      <c r="W145" s="51"/>
      <c r="X145" s="106">
        <v>81.900000000000006</v>
      </c>
      <c r="Y145" s="107">
        <v>2.11</v>
      </c>
      <c r="Z145" s="99"/>
      <c r="AA145" s="106">
        <v>86.21</v>
      </c>
      <c r="AB145" s="107">
        <v>2.2400000000000002</v>
      </c>
      <c r="AC145" s="99"/>
      <c r="AD145" s="106">
        <v>86.21</v>
      </c>
      <c r="AE145" s="107">
        <v>2.31</v>
      </c>
      <c r="AF145" s="99"/>
      <c r="AG145" s="106"/>
      <c r="AH145" s="107"/>
      <c r="AI145" s="99"/>
      <c r="AJ145" s="106"/>
      <c r="AK145" s="107"/>
      <c r="AL145" s="99"/>
      <c r="AM145" s="106"/>
      <c r="AN145" s="107"/>
      <c r="AO145" s="99"/>
      <c r="AP145" s="106"/>
      <c r="AQ145" s="107"/>
      <c r="AR145" s="99"/>
      <c r="AS145" s="106"/>
      <c r="AT145" s="107"/>
      <c r="AU145" s="99"/>
      <c r="AV145" s="106"/>
      <c r="AW145" s="107"/>
      <c r="AX145" s="99"/>
      <c r="AY145" s="106"/>
      <c r="AZ145" s="107"/>
      <c r="BA145" s="99"/>
      <c r="BB145" s="106"/>
      <c r="BC145" s="107"/>
      <c r="BD145" s="99"/>
      <c r="BE145" s="106"/>
      <c r="BF145" s="107"/>
      <c r="BG145" s="99"/>
      <c r="BH145" s="106"/>
      <c r="BI145" s="107"/>
      <c r="BJ145" s="51"/>
      <c r="BK145" s="133"/>
      <c r="BL145" s="134"/>
      <c r="BM145" s="51"/>
    </row>
    <row r="146" spans="1:65" ht="12.75">
      <c r="A146" s="50"/>
      <c r="B146" s="326">
        <v>941173</v>
      </c>
      <c r="C146" s="173"/>
      <c r="D146" s="62" t="s">
        <v>130</v>
      </c>
      <c r="E146" s="162" t="s">
        <v>94</v>
      </c>
      <c r="F146" s="158" t="s">
        <v>92</v>
      </c>
      <c r="G146" s="154" t="s">
        <v>150</v>
      </c>
      <c r="H146" s="52"/>
      <c r="I146" s="85">
        <v>68.25</v>
      </c>
      <c r="J146" s="81">
        <v>1.45</v>
      </c>
      <c r="K146" s="51"/>
      <c r="L146" s="85">
        <v>68.25</v>
      </c>
      <c r="M146" s="81">
        <v>1.45</v>
      </c>
      <c r="N146" s="51"/>
      <c r="O146" s="85"/>
      <c r="P146" s="81"/>
      <c r="Q146" s="51"/>
      <c r="R146" s="85">
        <v>78.06</v>
      </c>
      <c r="S146" s="81">
        <v>1.91</v>
      </c>
      <c r="T146" s="51"/>
      <c r="U146" s="85">
        <v>86.58</v>
      </c>
      <c r="V146" s="81">
        <v>2.46</v>
      </c>
      <c r="W146" s="51"/>
      <c r="X146" s="106">
        <v>81.900000000000006</v>
      </c>
      <c r="Y146" s="107">
        <v>2.11</v>
      </c>
      <c r="Z146" s="99"/>
      <c r="AA146" s="106"/>
      <c r="AB146" s="107"/>
      <c r="AC146" s="99"/>
      <c r="AD146" s="106"/>
      <c r="AE146" s="107"/>
      <c r="AF146" s="99"/>
      <c r="AG146" s="106">
        <v>86.21</v>
      </c>
      <c r="AH146" s="107">
        <v>2.0499999999999998</v>
      </c>
      <c r="AI146" s="99"/>
      <c r="AJ146" s="106"/>
      <c r="AK146" s="107"/>
      <c r="AL146" s="99"/>
      <c r="AM146" s="106"/>
      <c r="AN146" s="107"/>
      <c r="AO146" s="99"/>
      <c r="AP146" s="106">
        <v>86.21</v>
      </c>
      <c r="AQ146" s="107">
        <v>2.08</v>
      </c>
      <c r="AR146" s="99"/>
      <c r="AS146" s="106">
        <v>86.21</v>
      </c>
      <c r="AT146" s="107">
        <v>1.99</v>
      </c>
      <c r="AU146" s="99"/>
      <c r="AV146" s="106">
        <v>86.21</v>
      </c>
      <c r="AW146" s="107">
        <v>2.34</v>
      </c>
      <c r="AX146" s="99"/>
      <c r="AY146" s="106"/>
      <c r="AZ146" s="107"/>
      <c r="BA146" s="99"/>
      <c r="BB146" s="106"/>
      <c r="BC146" s="107"/>
      <c r="BD146" s="99"/>
      <c r="BE146" s="106">
        <v>86.21</v>
      </c>
      <c r="BF146" s="107">
        <v>2</v>
      </c>
      <c r="BG146" s="99"/>
      <c r="BH146" s="106"/>
      <c r="BI146" s="107"/>
      <c r="BJ146" s="51"/>
      <c r="BK146" s="133"/>
      <c r="BL146" s="134"/>
      <c r="BM146" s="51"/>
    </row>
    <row r="147" spans="1:65" ht="12.75">
      <c r="A147" s="50"/>
      <c r="B147" s="326">
        <v>941174</v>
      </c>
      <c r="C147" s="173"/>
      <c r="D147" s="62" t="s">
        <v>130</v>
      </c>
      <c r="E147" s="162" t="s">
        <v>94</v>
      </c>
      <c r="F147" s="158" t="s">
        <v>92</v>
      </c>
      <c r="G147" s="154" t="s">
        <v>151</v>
      </c>
      <c r="H147" s="52"/>
      <c r="I147" s="85">
        <v>78.75</v>
      </c>
      <c r="J147" s="81">
        <v>1.67</v>
      </c>
      <c r="K147" s="51"/>
      <c r="L147" s="85">
        <v>78.75</v>
      </c>
      <c r="M147" s="81">
        <v>1.67</v>
      </c>
      <c r="N147" s="51"/>
      <c r="O147" s="85"/>
      <c r="P147" s="81"/>
      <c r="Q147" s="51"/>
      <c r="R147" s="85">
        <v>89.72</v>
      </c>
      <c r="S147" s="81">
        <v>2.19</v>
      </c>
      <c r="T147" s="51"/>
      <c r="U147" s="85">
        <v>98.68</v>
      </c>
      <c r="V147" s="81">
        <v>2.8</v>
      </c>
      <c r="W147" s="51"/>
      <c r="X147" s="106">
        <v>94.5</v>
      </c>
      <c r="Y147" s="107">
        <v>2.4300000000000002</v>
      </c>
      <c r="Z147" s="99"/>
      <c r="AA147" s="106"/>
      <c r="AB147" s="107"/>
      <c r="AC147" s="99"/>
      <c r="AD147" s="106"/>
      <c r="AE147" s="107"/>
      <c r="AF147" s="99"/>
      <c r="AG147" s="106">
        <v>99.47</v>
      </c>
      <c r="AH147" s="107">
        <v>2.37</v>
      </c>
      <c r="AI147" s="99"/>
      <c r="AJ147" s="106"/>
      <c r="AK147" s="107"/>
      <c r="AL147" s="99"/>
      <c r="AM147" s="106"/>
      <c r="AN147" s="107"/>
      <c r="AO147" s="99"/>
      <c r="AP147" s="106">
        <v>99.47</v>
      </c>
      <c r="AQ147" s="107">
        <v>2.4</v>
      </c>
      <c r="AR147" s="99"/>
      <c r="AS147" s="106">
        <v>99.47</v>
      </c>
      <c r="AT147" s="107">
        <v>2.29</v>
      </c>
      <c r="AU147" s="99"/>
      <c r="AV147" s="106">
        <v>99.47</v>
      </c>
      <c r="AW147" s="107">
        <v>2.7</v>
      </c>
      <c r="AX147" s="99"/>
      <c r="AY147" s="106"/>
      <c r="AZ147" s="107"/>
      <c r="BA147" s="99"/>
      <c r="BB147" s="106"/>
      <c r="BC147" s="107"/>
      <c r="BD147" s="99"/>
      <c r="BE147" s="106">
        <v>99.47</v>
      </c>
      <c r="BF147" s="107">
        <v>2.31</v>
      </c>
      <c r="BG147" s="99"/>
      <c r="BH147" s="106"/>
      <c r="BI147" s="107"/>
      <c r="BJ147" s="51"/>
      <c r="BK147" s="133"/>
      <c r="BL147" s="134"/>
      <c r="BM147" s="51"/>
    </row>
    <row r="148" spans="1:65" ht="12.75">
      <c r="A148" s="50"/>
      <c r="B148" s="168" t="s">
        <v>117</v>
      </c>
      <c r="C148" s="165" t="s">
        <v>117</v>
      </c>
      <c r="D148" s="171" t="s">
        <v>117</v>
      </c>
      <c r="E148" s="165" t="s">
        <v>117</v>
      </c>
      <c r="F148" s="160" t="s">
        <v>92</v>
      </c>
      <c r="G148" s="155" t="s">
        <v>117</v>
      </c>
      <c r="H148" s="50"/>
      <c r="I148" s="86"/>
      <c r="J148" s="83"/>
      <c r="K148" s="51"/>
      <c r="L148" s="86"/>
      <c r="M148" s="83"/>
      <c r="N148" s="51"/>
      <c r="O148" s="86"/>
      <c r="P148" s="83"/>
      <c r="Q148" s="51"/>
      <c r="R148" s="86"/>
      <c r="S148" s="83"/>
      <c r="T148" s="51"/>
      <c r="U148" s="86"/>
      <c r="V148" s="83"/>
      <c r="W148" s="51"/>
      <c r="X148" s="110"/>
      <c r="Y148" s="111"/>
      <c r="Z148" s="99"/>
      <c r="AA148" s="110"/>
      <c r="AB148" s="111"/>
      <c r="AC148" s="99"/>
      <c r="AD148" s="110"/>
      <c r="AE148" s="111"/>
      <c r="AF148" s="99"/>
      <c r="AG148" s="110"/>
      <c r="AH148" s="111"/>
      <c r="AI148" s="99"/>
      <c r="AJ148" s="110"/>
      <c r="AK148" s="111"/>
      <c r="AL148" s="99"/>
      <c r="AM148" s="110"/>
      <c r="AN148" s="111"/>
      <c r="AO148" s="99"/>
      <c r="AP148" s="110"/>
      <c r="AQ148" s="111"/>
      <c r="AR148" s="99"/>
      <c r="AS148" s="110"/>
      <c r="AT148" s="111"/>
      <c r="AU148" s="99"/>
      <c r="AV148" s="110"/>
      <c r="AW148" s="111"/>
      <c r="AX148" s="99"/>
      <c r="AY148" s="110"/>
      <c r="AZ148" s="111"/>
      <c r="BA148" s="99"/>
      <c r="BB148" s="110"/>
      <c r="BC148" s="111"/>
      <c r="BD148" s="99"/>
      <c r="BE148" s="110"/>
      <c r="BF148" s="111"/>
      <c r="BG148" s="99"/>
      <c r="BH148" s="110"/>
      <c r="BI148" s="111"/>
      <c r="BJ148" s="51"/>
      <c r="BK148" s="136"/>
      <c r="BL148" s="137"/>
      <c r="BM148" s="51"/>
    </row>
    <row r="149" spans="1:65" ht="12.75">
      <c r="A149" s="50"/>
      <c r="B149" s="68">
        <v>0</v>
      </c>
      <c r="C149" s="68">
        <v>0</v>
      </c>
      <c r="D149" s="68">
        <v>0</v>
      </c>
      <c r="E149" s="68">
        <v>0</v>
      </c>
      <c r="F149" s="68">
        <v>0</v>
      </c>
      <c r="G149" s="68">
        <v>0</v>
      </c>
      <c r="H149" s="57"/>
      <c r="I149" s="58"/>
      <c r="J149" s="59"/>
      <c r="K149" s="59"/>
      <c r="L149" s="58"/>
      <c r="M149" s="59"/>
      <c r="N149" s="59"/>
      <c r="O149" s="58"/>
      <c r="P149" s="59"/>
      <c r="Q149" s="59"/>
      <c r="R149" s="58"/>
      <c r="S149" s="59"/>
      <c r="T149" s="59"/>
      <c r="U149" s="58"/>
      <c r="V149" s="59"/>
      <c r="W149" s="59"/>
      <c r="X149" s="112"/>
      <c r="Y149" s="113"/>
      <c r="Z149" s="113"/>
      <c r="AA149" s="112"/>
      <c r="AB149" s="113"/>
      <c r="AC149" s="113"/>
      <c r="AD149" s="112"/>
      <c r="AE149" s="113"/>
      <c r="AF149" s="113"/>
      <c r="AG149" s="112"/>
      <c r="AH149" s="113"/>
      <c r="AI149" s="113"/>
      <c r="AJ149" s="112"/>
      <c r="AK149" s="113"/>
      <c r="AL149" s="113"/>
      <c r="AM149" s="112"/>
      <c r="AN149" s="113"/>
      <c r="AO149" s="113"/>
      <c r="AP149" s="112"/>
      <c r="AQ149" s="113"/>
      <c r="AR149" s="113"/>
      <c r="AS149" s="112"/>
      <c r="AT149" s="113"/>
      <c r="AU149" s="113"/>
      <c r="AV149" s="112"/>
      <c r="AW149" s="113"/>
      <c r="AX149" s="113"/>
      <c r="AY149" s="112"/>
      <c r="AZ149" s="113"/>
      <c r="BA149" s="113"/>
      <c r="BB149" s="112"/>
      <c r="BC149" s="113"/>
      <c r="BD149" s="113"/>
      <c r="BE149" s="112"/>
      <c r="BF149" s="113"/>
      <c r="BG149" s="113"/>
      <c r="BH149" s="112"/>
      <c r="BI149" s="113"/>
      <c r="BJ149" s="59"/>
      <c r="BK149" s="138"/>
      <c r="BL149" s="60"/>
      <c r="BM149" s="59"/>
    </row>
    <row r="150" spans="1:65" s="61" customFormat="1" ht="12.75">
      <c r="A150" s="48"/>
      <c r="C150" s="48"/>
      <c r="D150" s="48"/>
      <c r="E150" s="48"/>
      <c r="F150" s="62"/>
      <c r="G150" s="48"/>
      <c r="H150" s="48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48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5"/>
      <c r="BG150" s="125"/>
      <c r="BH150" s="125"/>
      <c r="BI150" s="125"/>
      <c r="BJ150" s="48"/>
      <c r="BK150" s="150"/>
      <c r="BL150" s="150"/>
      <c r="BM150" s="48"/>
    </row>
    <row r="151" spans="1:65" s="61" customFormat="1" ht="12.75">
      <c r="A151" s="48"/>
      <c r="C151" s="48"/>
      <c r="D151" s="48"/>
      <c r="E151" s="48"/>
      <c r="F151" s="62"/>
      <c r="G151" s="48"/>
      <c r="H151" s="48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48"/>
      <c r="X151" s="125"/>
      <c r="Y151" s="125"/>
      <c r="Z151" s="125"/>
      <c r="AA151" s="125"/>
      <c r="AB151" s="125"/>
      <c r="AC151" s="125"/>
      <c r="AD151" s="125"/>
      <c r="AE151" s="125"/>
      <c r="AF151" s="125"/>
      <c r="AG151" s="125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  <c r="AY151" s="125"/>
      <c r="AZ151" s="125"/>
      <c r="BA151" s="125"/>
      <c r="BB151" s="125"/>
      <c r="BC151" s="125"/>
      <c r="BD151" s="125"/>
      <c r="BE151" s="125"/>
      <c r="BF151" s="125"/>
      <c r="BG151" s="125"/>
      <c r="BH151" s="125"/>
      <c r="BI151" s="125"/>
      <c r="BJ151" s="48"/>
      <c r="BK151" s="150"/>
      <c r="BL151" s="150"/>
      <c r="BM151" s="48"/>
    </row>
    <row r="152" spans="1:65" s="61" customFormat="1" ht="12.75">
      <c r="A152" s="48"/>
      <c r="C152" s="48"/>
      <c r="D152" s="48"/>
      <c r="E152" s="48"/>
      <c r="F152" s="62"/>
      <c r="G152" s="48"/>
      <c r="H152" s="48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48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48"/>
      <c r="BK152" s="150"/>
      <c r="BL152" s="150"/>
      <c r="BM152" s="48"/>
    </row>
    <row r="153" spans="1:65" s="61" customFormat="1" ht="12.75">
      <c r="A153" s="48"/>
      <c r="C153" s="48"/>
      <c r="D153" s="48"/>
      <c r="E153" s="48"/>
      <c r="F153" s="62"/>
      <c r="G153" s="48"/>
      <c r="H153" s="48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48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125"/>
      <c r="BD153" s="125"/>
      <c r="BE153" s="125"/>
      <c r="BF153" s="125"/>
      <c r="BG153" s="125"/>
      <c r="BH153" s="125"/>
      <c r="BI153" s="125"/>
      <c r="BJ153" s="48"/>
      <c r="BK153" s="150"/>
      <c r="BL153" s="150"/>
      <c r="BM153" s="48"/>
    </row>
    <row r="154" spans="1:65" s="61" customFormat="1" ht="12.75">
      <c r="C154" s="48"/>
      <c r="D154" s="48"/>
      <c r="E154" s="48"/>
      <c r="F154" s="62"/>
      <c r="G154" s="48"/>
      <c r="H154" s="48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48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48"/>
      <c r="BK154" s="150"/>
      <c r="BL154" s="150"/>
      <c r="BM154" s="48"/>
    </row>
    <row r="155" spans="1:65" s="61" customFormat="1" ht="12.75">
      <c r="C155" s="48"/>
      <c r="D155" s="48"/>
      <c r="E155" s="48"/>
      <c r="F155" s="62"/>
      <c r="G155" s="48"/>
      <c r="H155" s="48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48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  <c r="AY155" s="125"/>
      <c r="AZ155" s="125"/>
      <c r="BA155" s="125"/>
      <c r="BB155" s="125"/>
      <c r="BC155" s="125"/>
      <c r="BD155" s="125"/>
      <c r="BE155" s="125"/>
      <c r="BF155" s="125"/>
      <c r="BG155" s="125"/>
      <c r="BH155" s="125"/>
      <c r="BI155" s="125"/>
      <c r="BJ155" s="48"/>
      <c r="BK155" s="150"/>
      <c r="BL155" s="150"/>
      <c r="BM155" s="48"/>
    </row>
    <row r="156" spans="1:65" s="61" customFormat="1" ht="12.75">
      <c r="C156" s="48"/>
      <c r="D156" s="48"/>
      <c r="E156" s="48"/>
      <c r="F156" s="62"/>
      <c r="G156" s="48"/>
      <c r="H156" s="48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48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  <c r="AY156" s="125"/>
      <c r="AZ156" s="125"/>
      <c r="BA156" s="125"/>
      <c r="BB156" s="125"/>
      <c r="BC156" s="125"/>
      <c r="BD156" s="125"/>
      <c r="BE156" s="125"/>
      <c r="BF156" s="125"/>
      <c r="BG156" s="125"/>
      <c r="BH156" s="125"/>
      <c r="BI156" s="125"/>
      <c r="BJ156" s="48"/>
      <c r="BK156" s="150"/>
      <c r="BL156" s="150"/>
      <c r="BM156" s="48"/>
    </row>
    <row r="157" spans="1:65" s="61" customFormat="1" ht="12.75">
      <c r="C157" s="48"/>
      <c r="D157" s="48"/>
      <c r="E157" s="48"/>
      <c r="F157" s="62"/>
      <c r="G157" s="48"/>
      <c r="H157" s="48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48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48"/>
      <c r="BK157" s="150"/>
      <c r="BL157" s="150"/>
      <c r="BM157" s="48"/>
    </row>
  </sheetData>
  <autoFilter ref="B12:BL149" xr:uid="{7668E538-EE47-424F-9DC5-17966C4994F2}"/>
  <mergeCells count="19">
    <mergeCell ref="O11:P11"/>
    <mergeCell ref="I11:J11"/>
    <mergeCell ref="L11:M11"/>
    <mergeCell ref="AV11:AW11"/>
    <mergeCell ref="R11:S11"/>
    <mergeCell ref="U11:V11"/>
    <mergeCell ref="X11:Y11"/>
    <mergeCell ref="AA11:AB11"/>
    <mergeCell ref="AD11:AE11"/>
    <mergeCell ref="AG11:AH11"/>
    <mergeCell ref="AJ11:AK11"/>
    <mergeCell ref="AM11:AN11"/>
    <mergeCell ref="AP11:AQ11"/>
    <mergeCell ref="AS11:AT11"/>
    <mergeCell ref="AY11:AZ11"/>
    <mergeCell ref="BB11:BC11"/>
    <mergeCell ref="BE11:BF11"/>
    <mergeCell ref="BH11:BI11"/>
    <mergeCell ref="BK11:BL11"/>
  </mergeCells>
  <conditionalFormatting sqref="C19:D20 E19 C22:E22 E31 C41:D44 E41:E42 C72:D74 E74 E72 C79:D82 E79:E80 C96:D96 C105:D105 E105:E107 C29:D31 C98:D98 D97 C107:D107 D106 C69:E69 C148:E148 C54:E58 E53:E59 C92:E95 E91:E98 C101:E104 C134:C138 E135:E137 C111:C113 C120:C123 C127:C130 C115 C15:E18 C35:E40 E28:E29 C25:E28 C75:E78">
    <cfRule type="cellIs" dxfId="248" priority="466" operator="equal">
      <formula>"QL"</formula>
    </cfRule>
    <cfRule type="cellIs" dxfId="247" priority="467" operator="equal">
      <formula>"Yes"</formula>
    </cfRule>
    <cfRule type="cellIs" dxfId="246" priority="468" operator="equal">
      <formula>"NA"</formula>
    </cfRule>
  </conditionalFormatting>
  <conditionalFormatting sqref="C24:D24 E29 C29:D32 E31:E32">
    <cfRule type="cellIs" dxfId="245" priority="463" operator="equal">
      <formula>"QL"</formula>
    </cfRule>
    <cfRule type="cellIs" dxfId="244" priority="464" operator="equal">
      <formula>"Yes"</formula>
    </cfRule>
    <cfRule type="cellIs" dxfId="243" priority="465" operator="equal">
      <formula>"NA"</formula>
    </cfRule>
  </conditionalFormatting>
  <conditionalFormatting sqref="C53:E54 E58:E59 E62:E64 C58:D68 E66:E68">
    <cfRule type="cellIs" dxfId="242" priority="460" operator="equal">
      <formula>"QL"</formula>
    </cfRule>
    <cfRule type="cellIs" dxfId="241" priority="461" operator="equal">
      <formula>"Yes"</formula>
    </cfRule>
    <cfRule type="cellIs" dxfId="240" priority="462" operator="equal">
      <formula>"NA"</formula>
    </cfRule>
  </conditionalFormatting>
  <conditionalFormatting sqref="C91:E92 C96:D96 E96:E98 C98:D98 D97">
    <cfRule type="cellIs" dxfId="239" priority="457" operator="equal">
      <formula>"QL"</formula>
    </cfRule>
    <cfRule type="cellIs" dxfId="238" priority="458" operator="equal">
      <formula>"Yes"</formula>
    </cfRule>
    <cfRule type="cellIs" dxfId="237" priority="459" operator="equal">
      <formula>"NA"</formula>
    </cfRule>
  </conditionalFormatting>
  <conditionalFormatting sqref="D24 E29 D29:D32 E31:E32">
    <cfRule type="cellIs" dxfId="236" priority="451" operator="equal">
      <formula>"QL"</formula>
    </cfRule>
    <cfRule type="cellIs" dxfId="235" priority="452" operator="equal">
      <formula>"Yes"</formula>
    </cfRule>
    <cfRule type="cellIs" dxfId="234" priority="453" operator="equal">
      <formula>"NA"</formula>
    </cfRule>
  </conditionalFormatting>
  <conditionalFormatting sqref="D53:E54 E58:E59 E62:E64 D58:D68 E66:E68">
    <cfRule type="cellIs" dxfId="233" priority="448" operator="equal">
      <formula>"QL"</formula>
    </cfRule>
    <cfRule type="cellIs" dxfId="232" priority="449" operator="equal">
      <formula>"Yes"</formula>
    </cfRule>
    <cfRule type="cellIs" dxfId="231" priority="450" operator="equal">
      <formula>"NA"</formula>
    </cfRule>
  </conditionalFormatting>
  <conditionalFormatting sqref="D91:E92 D96:E98">
    <cfRule type="cellIs" dxfId="230" priority="445" operator="equal">
      <formula>"QL"</formula>
    </cfRule>
    <cfRule type="cellIs" dxfId="229" priority="446" operator="equal">
      <formula>"Yes"</formula>
    </cfRule>
    <cfRule type="cellIs" dxfId="228" priority="447" operator="equal">
      <formula>"NA"</formula>
    </cfRule>
  </conditionalFormatting>
  <conditionalFormatting sqref="D19:D20 D22:E22 E19">
    <cfRule type="cellIs" dxfId="227" priority="439" operator="equal">
      <formula>"QL"</formula>
    </cfRule>
    <cfRule type="cellIs" dxfId="226" priority="440" operator="equal">
      <formula>"Yes"</formula>
    </cfRule>
    <cfRule type="cellIs" dxfId="225" priority="441" operator="equal">
      <formula>"NA"</formula>
    </cfRule>
  </conditionalFormatting>
  <conditionalFormatting sqref="E19 E22">
    <cfRule type="cellIs" dxfId="224" priority="433" operator="equal">
      <formula>"QL"</formula>
    </cfRule>
    <cfRule type="cellIs" dxfId="223" priority="434" operator="equal">
      <formula>"Yes"</formula>
    </cfRule>
    <cfRule type="cellIs" dxfId="222" priority="435" operator="equal">
      <formula>"NA"</formula>
    </cfRule>
  </conditionalFormatting>
  <conditionalFormatting sqref="E31:E32">
    <cfRule type="cellIs" dxfId="221" priority="430" operator="equal">
      <formula>"QL"</formula>
    </cfRule>
    <cfRule type="cellIs" dxfId="220" priority="431" operator="equal">
      <formula>"Yes"</formula>
    </cfRule>
    <cfRule type="cellIs" dxfId="219" priority="432" operator="equal">
      <formula>"NA"</formula>
    </cfRule>
  </conditionalFormatting>
  <conditionalFormatting sqref="E66:E69 E62:E64">
    <cfRule type="cellIs" dxfId="218" priority="427" operator="equal">
      <formula>"QL"</formula>
    </cfRule>
    <cfRule type="cellIs" dxfId="217" priority="428" operator="equal">
      <formula>"Yes"</formula>
    </cfRule>
    <cfRule type="cellIs" dxfId="216" priority="429" operator="equal">
      <formula>"NA"</formula>
    </cfRule>
  </conditionalFormatting>
  <conditionalFormatting sqref="E148">
    <cfRule type="cellIs" dxfId="215" priority="334" operator="equal">
      <formula>"QL"</formula>
    </cfRule>
    <cfRule type="cellIs" dxfId="214" priority="335" operator="equal">
      <formula>"Yes"</formula>
    </cfRule>
    <cfRule type="cellIs" dxfId="213" priority="336" operator="equal">
      <formula>"NA"</formula>
    </cfRule>
  </conditionalFormatting>
  <conditionalFormatting sqref="E96:E98">
    <cfRule type="cellIs" dxfId="212" priority="343" operator="equal">
      <formula>"QL"</formula>
    </cfRule>
    <cfRule type="cellIs" dxfId="211" priority="344" operator="equal">
      <formula>"Yes"</formula>
    </cfRule>
    <cfRule type="cellIs" dxfId="210" priority="345" operator="equal">
      <formula>"NA"</formula>
    </cfRule>
  </conditionalFormatting>
  <conditionalFormatting sqref="D29:D31 E31 E29">
    <cfRule type="cellIs" dxfId="209" priority="355" operator="equal">
      <formula>"QL"</formula>
    </cfRule>
    <cfRule type="cellIs" dxfId="208" priority="356" operator="equal">
      <formula>"Yes"</formula>
    </cfRule>
    <cfRule type="cellIs" dxfId="207" priority="357" operator="equal">
      <formula>"NA"</formula>
    </cfRule>
  </conditionalFormatting>
  <conditionalFormatting sqref="E29 E31">
    <cfRule type="cellIs" dxfId="206" priority="352" operator="equal">
      <formula>"QL"</formula>
    </cfRule>
    <cfRule type="cellIs" dxfId="205" priority="353" operator="equal">
      <formula>"Yes"</formula>
    </cfRule>
    <cfRule type="cellIs" dxfId="204" priority="354" operator="equal">
      <formula>"NA"</formula>
    </cfRule>
  </conditionalFormatting>
  <conditionalFormatting sqref="D68:E68 D58:E58">
    <cfRule type="cellIs" dxfId="203" priority="364" operator="equal">
      <formula>"QL"</formula>
    </cfRule>
    <cfRule type="cellIs" dxfId="202" priority="365" operator="equal">
      <formula>"Yes"</formula>
    </cfRule>
    <cfRule type="cellIs" dxfId="201" priority="366" operator="equal">
      <formula>"NA"</formula>
    </cfRule>
  </conditionalFormatting>
  <conditionalFormatting sqref="C68:E68">
    <cfRule type="cellIs" dxfId="200" priority="367" operator="equal">
      <formula>"QL"</formula>
    </cfRule>
    <cfRule type="cellIs" dxfId="199" priority="368" operator="equal">
      <formula>"Yes"</formula>
    </cfRule>
    <cfRule type="cellIs" dxfId="198" priority="369" operator="equal">
      <formula>"NA"</formula>
    </cfRule>
  </conditionalFormatting>
  <conditionalFormatting sqref="E105:E107">
    <cfRule type="cellIs" dxfId="197" priority="379" operator="equal">
      <formula>"QL"</formula>
    </cfRule>
    <cfRule type="cellIs" dxfId="196" priority="380" operator="equal">
      <formula>"Yes"</formula>
    </cfRule>
    <cfRule type="cellIs" dxfId="195" priority="381" operator="equal">
      <formula>"NA"</formula>
    </cfRule>
  </conditionalFormatting>
  <conditionalFormatting sqref="D105:E107">
    <cfRule type="cellIs" dxfId="194" priority="382" operator="equal">
      <formula>"QL"</formula>
    </cfRule>
    <cfRule type="cellIs" dxfId="193" priority="383" operator="equal">
      <formula>"Yes"</formula>
    </cfRule>
    <cfRule type="cellIs" dxfId="192" priority="384" operator="equal">
      <formula>"NA"</formula>
    </cfRule>
  </conditionalFormatting>
  <conditionalFormatting sqref="E79:E80">
    <cfRule type="cellIs" dxfId="191" priority="388" operator="equal">
      <formula>"QL"</formula>
    </cfRule>
    <cfRule type="cellIs" dxfId="190" priority="389" operator="equal">
      <formula>"Yes"</formula>
    </cfRule>
    <cfRule type="cellIs" dxfId="189" priority="390" operator="equal">
      <formula>"NA"</formula>
    </cfRule>
  </conditionalFormatting>
  <conditionalFormatting sqref="D41:D44 E41:E42">
    <cfRule type="cellIs" dxfId="188" priority="400" operator="equal">
      <formula>"QL"</formula>
    </cfRule>
    <cfRule type="cellIs" dxfId="187" priority="401" operator="equal">
      <formula>"Yes"</formula>
    </cfRule>
    <cfRule type="cellIs" dxfId="186" priority="402" operator="equal">
      <formula>"NA"</formula>
    </cfRule>
  </conditionalFormatting>
  <conditionalFormatting sqref="E41:E42">
    <cfRule type="cellIs" dxfId="185" priority="397" operator="equal">
      <formula>"QL"</formula>
    </cfRule>
    <cfRule type="cellIs" dxfId="184" priority="398" operator="equal">
      <formula>"Yes"</formula>
    </cfRule>
    <cfRule type="cellIs" dxfId="183" priority="399" operator="equal">
      <formula>"NA"</formula>
    </cfRule>
  </conditionalFormatting>
  <conditionalFormatting sqref="D79:D82 E79:E80">
    <cfRule type="cellIs" dxfId="182" priority="391" operator="equal">
      <formula>"QL"</formula>
    </cfRule>
    <cfRule type="cellIs" dxfId="181" priority="392" operator="equal">
      <formula>"Yes"</formula>
    </cfRule>
    <cfRule type="cellIs" dxfId="180" priority="393" operator="equal">
      <formula>"NA"</formula>
    </cfRule>
  </conditionalFormatting>
  <conditionalFormatting sqref="E58 E68:E69">
    <cfRule type="cellIs" dxfId="179" priority="361" operator="equal">
      <formula>"QL"</formula>
    </cfRule>
    <cfRule type="cellIs" dxfId="178" priority="362" operator="equal">
      <formula>"Yes"</formula>
    </cfRule>
    <cfRule type="cellIs" dxfId="177" priority="363" operator="equal">
      <formula>"NA"</formula>
    </cfRule>
  </conditionalFormatting>
  <conditionalFormatting sqref="D96:E98">
    <cfRule type="cellIs" dxfId="176" priority="346" operator="equal">
      <formula>"QL"</formula>
    </cfRule>
    <cfRule type="cellIs" dxfId="175" priority="347" operator="equal">
      <formula>"Yes"</formula>
    </cfRule>
    <cfRule type="cellIs" dxfId="174" priority="348" operator="equal">
      <formula>"NA"</formula>
    </cfRule>
  </conditionalFormatting>
  <conditionalFormatting sqref="D45:E46">
    <cfRule type="cellIs" dxfId="173" priority="328" operator="equal">
      <formula>"QL"</formula>
    </cfRule>
    <cfRule type="cellIs" dxfId="172" priority="329" operator="equal">
      <formula>"Yes"</formula>
    </cfRule>
    <cfRule type="cellIs" dxfId="171" priority="330" operator="equal">
      <formula>"NA"</formula>
    </cfRule>
  </conditionalFormatting>
  <conditionalFormatting sqref="E45:E46">
    <cfRule type="cellIs" dxfId="170" priority="325" operator="equal">
      <formula>"QL"</formula>
    </cfRule>
    <cfRule type="cellIs" dxfId="169" priority="326" operator="equal">
      <formula>"Yes"</formula>
    </cfRule>
    <cfRule type="cellIs" dxfId="168" priority="327" operator="equal">
      <formula>"NA"</formula>
    </cfRule>
  </conditionalFormatting>
  <conditionalFormatting sqref="C45:E46">
    <cfRule type="cellIs" dxfId="167" priority="331" operator="equal">
      <formula>"QL"</formula>
    </cfRule>
    <cfRule type="cellIs" dxfId="166" priority="332" operator="equal">
      <formula>"Yes"</formula>
    </cfRule>
    <cfRule type="cellIs" dxfId="165" priority="333" operator="equal">
      <formula>"NA"</formula>
    </cfRule>
  </conditionalFormatting>
  <conditionalFormatting sqref="D47:D49 E49 D51:E51 E47">
    <cfRule type="cellIs" dxfId="164" priority="319" operator="equal">
      <formula>"QL"</formula>
    </cfRule>
    <cfRule type="cellIs" dxfId="163" priority="320" operator="equal">
      <formula>"Yes"</formula>
    </cfRule>
    <cfRule type="cellIs" dxfId="162" priority="321" operator="equal">
      <formula>"NA"</formula>
    </cfRule>
  </conditionalFormatting>
  <conditionalFormatting sqref="E47 E51 E49">
    <cfRule type="cellIs" dxfId="161" priority="316" operator="equal">
      <formula>"QL"</formula>
    </cfRule>
    <cfRule type="cellIs" dxfId="160" priority="317" operator="equal">
      <formula>"Yes"</formula>
    </cfRule>
    <cfRule type="cellIs" dxfId="159" priority="318" operator="equal">
      <formula>"NA"</formula>
    </cfRule>
  </conditionalFormatting>
  <conditionalFormatting sqref="C47:D49 E49 C51:E51 E47">
    <cfRule type="cellIs" dxfId="158" priority="322" operator="equal">
      <formula>"QL"</formula>
    </cfRule>
    <cfRule type="cellIs" dxfId="157" priority="323" operator="equal">
      <formula>"Yes"</formula>
    </cfRule>
    <cfRule type="cellIs" dxfId="156" priority="324" operator="equal">
      <formula>"NA"</formula>
    </cfRule>
  </conditionalFormatting>
  <conditionalFormatting sqref="E84:E85">
    <cfRule type="cellIs" dxfId="155" priority="298" operator="equal">
      <formula>"QL"</formula>
    </cfRule>
    <cfRule type="cellIs" dxfId="154" priority="299" operator="equal">
      <formula>"Yes"</formula>
    </cfRule>
    <cfRule type="cellIs" dxfId="153" priority="300" operator="equal">
      <formula>"NA"</formula>
    </cfRule>
  </conditionalFormatting>
  <conditionalFormatting sqref="C83:D85 E84:E85">
    <cfRule type="cellIs" dxfId="152" priority="304" operator="equal">
      <formula>"QL"</formula>
    </cfRule>
    <cfRule type="cellIs" dxfId="151" priority="305" operator="equal">
      <formula>"Yes"</formula>
    </cfRule>
    <cfRule type="cellIs" dxfId="150" priority="306" operator="equal">
      <formula>"NA"</formula>
    </cfRule>
  </conditionalFormatting>
  <conditionalFormatting sqref="D83:D85 E84:E85">
    <cfRule type="cellIs" dxfId="149" priority="301" operator="equal">
      <formula>"QL"</formula>
    </cfRule>
    <cfRule type="cellIs" dxfId="148" priority="302" operator="equal">
      <formula>"Yes"</formula>
    </cfRule>
    <cfRule type="cellIs" dxfId="147" priority="303" operator="equal">
      <formula>"NA"</formula>
    </cfRule>
  </conditionalFormatting>
  <conditionalFormatting sqref="E86:E87 E89">
    <cfRule type="cellIs" dxfId="146" priority="289" operator="equal">
      <formula>"QL"</formula>
    </cfRule>
    <cfRule type="cellIs" dxfId="145" priority="290" operator="equal">
      <formula>"Yes"</formula>
    </cfRule>
    <cfRule type="cellIs" dxfId="144" priority="291" operator="equal">
      <formula>"NA"</formula>
    </cfRule>
  </conditionalFormatting>
  <conditionalFormatting sqref="C89:E89 C86:E87">
    <cfRule type="cellIs" dxfId="143" priority="295" operator="equal">
      <formula>"QL"</formula>
    </cfRule>
    <cfRule type="cellIs" dxfId="142" priority="296" operator="equal">
      <formula>"Yes"</formula>
    </cfRule>
    <cfRule type="cellIs" dxfId="141" priority="297" operator="equal">
      <formula>"NA"</formula>
    </cfRule>
  </conditionalFormatting>
  <conditionalFormatting sqref="D89:E89 D86:E87">
    <cfRule type="cellIs" dxfId="140" priority="292" operator="equal">
      <formula>"QL"</formula>
    </cfRule>
    <cfRule type="cellIs" dxfId="139" priority="293" operator="equal">
      <formula>"Yes"</formula>
    </cfRule>
    <cfRule type="cellIs" dxfId="138" priority="294" operator="equal">
      <formula>"NA"</formula>
    </cfRule>
  </conditionalFormatting>
  <conditionalFormatting sqref="D65:D67 E66:E67">
    <cfRule type="cellIs" dxfId="137" priority="283" operator="equal">
      <formula>"QL"</formula>
    </cfRule>
    <cfRule type="cellIs" dxfId="136" priority="284" operator="equal">
      <formula>"Yes"</formula>
    </cfRule>
    <cfRule type="cellIs" dxfId="135" priority="285" operator="equal">
      <formula>"NA"</formula>
    </cfRule>
  </conditionalFormatting>
  <conditionalFormatting sqref="C65:D67 E66:E67">
    <cfRule type="cellIs" dxfId="134" priority="286" operator="equal">
      <formula>"QL"</formula>
    </cfRule>
    <cfRule type="cellIs" dxfId="133" priority="287" operator="equal">
      <formula>"Yes"</formula>
    </cfRule>
    <cfRule type="cellIs" dxfId="132" priority="288" operator="equal">
      <formula>"NA"</formula>
    </cfRule>
  </conditionalFormatting>
  <conditionalFormatting sqref="E66:E67">
    <cfRule type="cellIs" dxfId="131" priority="280" operator="equal">
      <formula>"QL"</formula>
    </cfRule>
    <cfRule type="cellIs" dxfId="130" priority="281" operator="equal">
      <formula>"Yes"</formula>
    </cfRule>
    <cfRule type="cellIs" dxfId="129" priority="282" operator="equal">
      <formula>"NA"</formula>
    </cfRule>
  </conditionalFormatting>
  <conditionalFormatting sqref="D62:E64">
    <cfRule type="cellIs" dxfId="128" priority="274" operator="equal">
      <formula>"QL"</formula>
    </cfRule>
    <cfRule type="cellIs" dxfId="127" priority="275" operator="equal">
      <formula>"Yes"</formula>
    </cfRule>
    <cfRule type="cellIs" dxfId="126" priority="276" operator="equal">
      <formula>"NA"</formula>
    </cfRule>
  </conditionalFormatting>
  <conditionalFormatting sqref="C62:E64">
    <cfRule type="cellIs" dxfId="125" priority="277" operator="equal">
      <formula>"QL"</formula>
    </cfRule>
    <cfRule type="cellIs" dxfId="124" priority="278" operator="equal">
      <formula>"Yes"</formula>
    </cfRule>
    <cfRule type="cellIs" dxfId="123" priority="279" operator="equal">
      <formula>"NA"</formula>
    </cfRule>
  </conditionalFormatting>
  <conditionalFormatting sqref="E62:E64">
    <cfRule type="cellIs" dxfId="122" priority="271" operator="equal">
      <formula>"QL"</formula>
    </cfRule>
    <cfRule type="cellIs" dxfId="121" priority="272" operator="equal">
      <formula>"Yes"</formula>
    </cfRule>
    <cfRule type="cellIs" dxfId="120" priority="273" operator="equal">
      <formula>"NA"</formula>
    </cfRule>
  </conditionalFormatting>
  <conditionalFormatting sqref="D59:D61 E59">
    <cfRule type="cellIs" dxfId="119" priority="265" operator="equal">
      <formula>"QL"</formula>
    </cfRule>
    <cfRule type="cellIs" dxfId="118" priority="266" operator="equal">
      <formula>"Yes"</formula>
    </cfRule>
    <cfRule type="cellIs" dxfId="117" priority="267" operator="equal">
      <formula>"NA"</formula>
    </cfRule>
  </conditionalFormatting>
  <conditionalFormatting sqref="C59:D61 E59">
    <cfRule type="cellIs" dxfId="116" priority="268" operator="equal">
      <formula>"QL"</formula>
    </cfRule>
    <cfRule type="cellIs" dxfId="115" priority="269" operator="equal">
      <formula>"Yes"</formula>
    </cfRule>
    <cfRule type="cellIs" dxfId="114" priority="270" operator="equal">
      <formula>"NA"</formula>
    </cfRule>
  </conditionalFormatting>
  <conditionalFormatting sqref="E59">
    <cfRule type="cellIs" dxfId="113" priority="262" operator="equal">
      <formula>"QL"</formula>
    </cfRule>
    <cfRule type="cellIs" dxfId="112" priority="263" operator="equal">
      <formula>"Yes"</formula>
    </cfRule>
    <cfRule type="cellIs" dxfId="111" priority="264" operator="equal">
      <formula>"NA"</formula>
    </cfRule>
  </conditionalFormatting>
  <conditionalFormatting sqref="C21:E21">
    <cfRule type="cellIs" dxfId="110" priority="259" operator="equal">
      <formula>"QL"</formula>
    </cfRule>
    <cfRule type="cellIs" dxfId="109" priority="260" operator="equal">
      <formula>"Yes"</formula>
    </cfRule>
    <cfRule type="cellIs" dxfId="108" priority="261" operator="equal">
      <formula>"NA"</formula>
    </cfRule>
  </conditionalFormatting>
  <conditionalFormatting sqref="D21:E21">
    <cfRule type="cellIs" dxfId="107" priority="256" operator="equal">
      <formula>"QL"</formula>
    </cfRule>
    <cfRule type="cellIs" dxfId="106" priority="257" operator="equal">
      <formula>"Yes"</formula>
    </cfRule>
    <cfRule type="cellIs" dxfId="105" priority="258" operator="equal">
      <formula>"NA"</formula>
    </cfRule>
  </conditionalFormatting>
  <conditionalFormatting sqref="E21">
    <cfRule type="cellIs" dxfId="104" priority="253" operator="equal">
      <formula>"QL"</formula>
    </cfRule>
    <cfRule type="cellIs" dxfId="103" priority="254" operator="equal">
      <formula>"Yes"</formula>
    </cfRule>
    <cfRule type="cellIs" dxfId="102" priority="255" operator="equal">
      <formula>"NA"</formula>
    </cfRule>
  </conditionalFormatting>
  <conditionalFormatting sqref="D50:E50">
    <cfRule type="cellIs" dxfId="101" priority="247" operator="equal">
      <formula>"QL"</formula>
    </cfRule>
    <cfRule type="cellIs" dxfId="100" priority="248" operator="equal">
      <formula>"Yes"</formula>
    </cfRule>
    <cfRule type="cellIs" dxfId="99" priority="249" operator="equal">
      <formula>"NA"</formula>
    </cfRule>
  </conditionalFormatting>
  <conditionalFormatting sqref="E50">
    <cfRule type="cellIs" dxfId="98" priority="244" operator="equal">
      <formula>"QL"</formula>
    </cfRule>
    <cfRule type="cellIs" dxfId="97" priority="245" operator="equal">
      <formula>"Yes"</formula>
    </cfRule>
    <cfRule type="cellIs" dxfId="96" priority="246" operator="equal">
      <formula>"NA"</formula>
    </cfRule>
  </conditionalFormatting>
  <conditionalFormatting sqref="C50:E50">
    <cfRule type="cellIs" dxfId="95" priority="250" operator="equal">
      <formula>"QL"</formula>
    </cfRule>
    <cfRule type="cellIs" dxfId="94" priority="251" operator="equal">
      <formula>"Yes"</formula>
    </cfRule>
    <cfRule type="cellIs" dxfId="93" priority="252" operator="equal">
      <formula>"NA"</formula>
    </cfRule>
  </conditionalFormatting>
  <conditionalFormatting sqref="E88">
    <cfRule type="cellIs" dxfId="92" priority="235" operator="equal">
      <formula>"QL"</formula>
    </cfRule>
    <cfRule type="cellIs" dxfId="91" priority="236" operator="equal">
      <formula>"Yes"</formula>
    </cfRule>
    <cfRule type="cellIs" dxfId="90" priority="237" operator="equal">
      <formula>"NA"</formula>
    </cfRule>
  </conditionalFormatting>
  <conditionalFormatting sqref="C88:E88">
    <cfRule type="cellIs" dxfId="89" priority="241" operator="equal">
      <formula>"QL"</formula>
    </cfRule>
    <cfRule type="cellIs" dxfId="88" priority="242" operator="equal">
      <formula>"Yes"</formula>
    </cfRule>
    <cfRule type="cellIs" dxfId="87" priority="243" operator="equal">
      <formula>"NA"</formula>
    </cfRule>
  </conditionalFormatting>
  <conditionalFormatting sqref="D88:E88">
    <cfRule type="cellIs" dxfId="86" priority="238" operator="equal">
      <formula>"QL"</formula>
    </cfRule>
    <cfRule type="cellIs" dxfId="85" priority="239" operator="equal">
      <formula>"Yes"</formula>
    </cfRule>
    <cfRule type="cellIs" dxfId="84" priority="240" operator="equal">
      <formula>"NA"</formula>
    </cfRule>
  </conditionalFormatting>
  <conditionalFormatting sqref="D32:E32">
    <cfRule type="cellIs" dxfId="83" priority="229" operator="equal">
      <formula>"QL"</formula>
    </cfRule>
    <cfRule type="cellIs" dxfId="82" priority="230" operator="equal">
      <formula>"Yes"</formula>
    </cfRule>
    <cfRule type="cellIs" dxfId="81" priority="231" operator="equal">
      <formula>"NA"</formula>
    </cfRule>
  </conditionalFormatting>
  <conditionalFormatting sqref="E32">
    <cfRule type="cellIs" dxfId="80" priority="226" operator="equal">
      <formula>"QL"</formula>
    </cfRule>
    <cfRule type="cellIs" dxfId="79" priority="227" operator="equal">
      <formula>"Yes"</formula>
    </cfRule>
    <cfRule type="cellIs" dxfId="78" priority="228" operator="equal">
      <formula>"NA"</formula>
    </cfRule>
  </conditionalFormatting>
  <conditionalFormatting sqref="C32:E32">
    <cfRule type="cellIs" dxfId="77" priority="232" operator="equal">
      <formula>"QL"</formula>
    </cfRule>
    <cfRule type="cellIs" dxfId="76" priority="233" operator="equal">
      <formula>"Yes"</formula>
    </cfRule>
    <cfRule type="cellIs" dxfId="75" priority="234" operator="equal">
      <formula>"NA"</formula>
    </cfRule>
  </conditionalFormatting>
  <conditionalFormatting sqref="D146:D147">
    <cfRule type="cellIs" dxfId="74" priority="181" operator="equal">
      <formula>"QL"</formula>
    </cfRule>
    <cfRule type="cellIs" dxfId="73" priority="182" operator="equal">
      <formula>"Yes"</formula>
    </cfRule>
    <cfRule type="cellIs" dxfId="72" priority="183" operator="equal">
      <formula>"NA"</formula>
    </cfRule>
  </conditionalFormatting>
  <conditionalFormatting sqref="C145 D146:D147">
    <cfRule type="cellIs" dxfId="71" priority="184" operator="equal">
      <formula>"QL"</formula>
    </cfRule>
    <cfRule type="cellIs" dxfId="70" priority="185" operator="equal">
      <formula>"Yes"</formula>
    </cfRule>
    <cfRule type="cellIs" dxfId="69" priority="186" operator="equal">
      <formula>"NA"</formula>
    </cfRule>
  </conditionalFormatting>
  <conditionalFormatting sqref="E143">
    <cfRule type="cellIs" dxfId="68" priority="172" operator="equal">
      <formula>"QL"</formula>
    </cfRule>
    <cfRule type="cellIs" dxfId="67" priority="173" operator="equal">
      <formula>"Yes"</formula>
    </cfRule>
    <cfRule type="cellIs" dxfId="66" priority="174" operator="equal">
      <formula>"NA"</formula>
    </cfRule>
  </conditionalFormatting>
  <conditionalFormatting sqref="E143">
    <cfRule type="cellIs" dxfId="65" priority="175" operator="equal">
      <formula>"QL"</formula>
    </cfRule>
    <cfRule type="cellIs" dxfId="64" priority="176" operator="equal">
      <formula>"Yes"</formula>
    </cfRule>
    <cfRule type="cellIs" dxfId="63" priority="177" operator="equal">
      <formula>"NA"</formula>
    </cfRule>
  </conditionalFormatting>
  <conditionalFormatting sqref="C142 E143">
    <cfRule type="cellIs" dxfId="62" priority="178" operator="equal">
      <formula>"QL"</formula>
    </cfRule>
    <cfRule type="cellIs" dxfId="61" priority="179" operator="equal">
      <formula>"Yes"</formula>
    </cfRule>
    <cfRule type="cellIs" dxfId="60" priority="180" operator="equal">
      <formula>"NA"</formula>
    </cfRule>
  </conditionalFormatting>
  <conditionalFormatting sqref="E139:E141">
    <cfRule type="cellIs" dxfId="59" priority="163" operator="equal">
      <formula>"QL"</formula>
    </cfRule>
    <cfRule type="cellIs" dxfId="58" priority="164" operator="equal">
      <formula>"Yes"</formula>
    </cfRule>
    <cfRule type="cellIs" dxfId="57" priority="165" operator="equal">
      <formula>"NA"</formula>
    </cfRule>
  </conditionalFormatting>
  <conditionalFormatting sqref="E139:E141">
    <cfRule type="cellIs" dxfId="56" priority="166" operator="equal">
      <formula>"QL"</formula>
    </cfRule>
    <cfRule type="cellIs" dxfId="55" priority="167" operator="equal">
      <formula>"Yes"</formula>
    </cfRule>
    <cfRule type="cellIs" dxfId="54" priority="168" operator="equal">
      <formula>"NA"</formula>
    </cfRule>
  </conditionalFormatting>
  <conditionalFormatting sqref="C140:C141 E139:E141">
    <cfRule type="cellIs" dxfId="53" priority="169" operator="equal">
      <formula>"QL"</formula>
    </cfRule>
    <cfRule type="cellIs" dxfId="52" priority="170" operator="equal">
      <formula>"Yes"</formula>
    </cfRule>
    <cfRule type="cellIs" dxfId="51" priority="171" operator="equal">
      <formula>"NA"</formula>
    </cfRule>
  </conditionalFormatting>
  <conditionalFormatting sqref="E127:E129">
    <cfRule type="cellIs" dxfId="50" priority="154" operator="equal">
      <formula>"QL"</formula>
    </cfRule>
    <cfRule type="cellIs" dxfId="49" priority="155" operator="equal">
      <formula>"Yes"</formula>
    </cfRule>
    <cfRule type="cellIs" dxfId="48" priority="156" operator="equal">
      <formula>"NA"</formula>
    </cfRule>
  </conditionalFormatting>
  <conditionalFormatting sqref="E124">
    <cfRule type="cellIs" dxfId="47" priority="91" operator="equal">
      <formula>"QL"</formula>
    </cfRule>
    <cfRule type="cellIs" dxfId="46" priority="92" operator="equal">
      <formula>"Yes"</formula>
    </cfRule>
    <cfRule type="cellIs" dxfId="45" priority="93" operator="equal">
      <formula>"NA"</formula>
    </cfRule>
  </conditionalFormatting>
  <conditionalFormatting sqref="C117:E117 E111:E113">
    <cfRule type="cellIs" dxfId="44" priority="82" operator="equal">
      <formula>"QL"</formula>
    </cfRule>
    <cfRule type="cellIs" dxfId="43" priority="83" operator="equal">
      <formula>"Yes"</formula>
    </cfRule>
    <cfRule type="cellIs" dxfId="42" priority="84" operator="equal">
      <formula>"NA"</formula>
    </cfRule>
  </conditionalFormatting>
  <conditionalFormatting sqref="E124">
    <cfRule type="cellIs" dxfId="41" priority="85" operator="equal">
      <formula>"QL"</formula>
    </cfRule>
    <cfRule type="cellIs" dxfId="40" priority="86" operator="equal">
      <formula>"Yes"</formula>
    </cfRule>
    <cfRule type="cellIs" dxfId="39" priority="87" operator="equal">
      <formula>"NA"</formula>
    </cfRule>
  </conditionalFormatting>
  <conditionalFormatting sqref="E124">
    <cfRule type="cellIs" dxfId="38" priority="88" operator="equal">
      <formula>"QL"</formula>
    </cfRule>
    <cfRule type="cellIs" dxfId="37" priority="89" operator="equal">
      <formula>"Yes"</formula>
    </cfRule>
    <cfRule type="cellIs" dxfId="36" priority="90" operator="equal">
      <formula>"NA"</formula>
    </cfRule>
  </conditionalFormatting>
  <conditionalFormatting sqref="E131">
    <cfRule type="cellIs" dxfId="35" priority="121" operator="equal">
      <formula>"QL"</formula>
    </cfRule>
    <cfRule type="cellIs" dxfId="34" priority="122" operator="equal">
      <formula>"Yes"</formula>
    </cfRule>
    <cfRule type="cellIs" dxfId="33" priority="123" operator="equal">
      <formula>"NA"</formula>
    </cfRule>
  </conditionalFormatting>
  <conditionalFormatting sqref="E131">
    <cfRule type="cellIs" dxfId="32" priority="124" operator="equal">
      <formula>"QL"</formula>
    </cfRule>
    <cfRule type="cellIs" dxfId="31" priority="125" operator="equal">
      <formula>"Yes"</formula>
    </cfRule>
    <cfRule type="cellIs" dxfId="30" priority="126" operator="equal">
      <formula>"NA"</formula>
    </cfRule>
  </conditionalFormatting>
  <conditionalFormatting sqref="E131">
    <cfRule type="cellIs" dxfId="29" priority="127" operator="equal">
      <formula>"QL"</formula>
    </cfRule>
    <cfRule type="cellIs" dxfId="28" priority="128" operator="equal">
      <formula>"Yes"</formula>
    </cfRule>
    <cfRule type="cellIs" dxfId="27" priority="129" operator="equal">
      <formula>"NA"</formula>
    </cfRule>
  </conditionalFormatting>
  <conditionalFormatting sqref="E120:E122">
    <cfRule type="cellIs" dxfId="26" priority="118" operator="equal">
      <formula>"QL"</formula>
    </cfRule>
    <cfRule type="cellIs" dxfId="25" priority="119" operator="equal">
      <formula>"Yes"</formula>
    </cfRule>
    <cfRule type="cellIs" dxfId="24" priority="120" operator="equal">
      <formula>"NA"</formula>
    </cfRule>
  </conditionalFormatting>
  <conditionalFormatting sqref="E117">
    <cfRule type="cellIs" dxfId="23" priority="73" operator="equal">
      <formula>"QL"</formula>
    </cfRule>
    <cfRule type="cellIs" dxfId="22" priority="74" operator="equal">
      <formula>"Yes"</formula>
    </cfRule>
    <cfRule type="cellIs" dxfId="21" priority="75" operator="equal">
      <formula>"NA"</formula>
    </cfRule>
  </conditionalFormatting>
  <conditionalFormatting sqref="C114">
    <cfRule type="cellIs" dxfId="20" priority="46" operator="equal">
      <formula>"QL"</formula>
    </cfRule>
    <cfRule type="cellIs" dxfId="19" priority="47" operator="equal">
      <formula>"Yes"</formula>
    </cfRule>
    <cfRule type="cellIs" dxfId="18" priority="48" operator="equal">
      <formula>"NA"</formula>
    </cfRule>
  </conditionalFormatting>
  <conditionalFormatting sqref="E116">
    <cfRule type="cellIs" dxfId="17" priority="13" operator="equal">
      <formula>"QL"</formula>
    </cfRule>
    <cfRule type="cellIs" dxfId="16" priority="14" operator="equal">
      <formula>"Yes"</formula>
    </cfRule>
    <cfRule type="cellIs" dxfId="15" priority="15" operator="equal">
      <formula>"NA"</formula>
    </cfRule>
  </conditionalFormatting>
  <conditionalFormatting sqref="E116">
    <cfRule type="cellIs" dxfId="14" priority="16" operator="equal">
      <formula>"QL"</formula>
    </cfRule>
    <cfRule type="cellIs" dxfId="13" priority="17" operator="equal">
      <formula>"Yes"</formula>
    </cfRule>
    <cfRule type="cellIs" dxfId="12" priority="18" operator="equal">
      <formula>"NA"</formula>
    </cfRule>
  </conditionalFormatting>
  <conditionalFormatting sqref="C116 E116">
    <cfRule type="cellIs" dxfId="11" priority="19" operator="equal">
      <formula>"QL"</formula>
    </cfRule>
    <cfRule type="cellIs" dxfId="10" priority="20" operator="equal">
      <formula>"Yes"</formula>
    </cfRule>
    <cfRule type="cellIs" dxfId="9" priority="21" operator="equal">
      <formula>"NA"</formula>
    </cfRule>
  </conditionalFormatting>
  <conditionalFormatting sqref="E115">
    <cfRule type="cellIs" dxfId="8" priority="1" operator="equal">
      <formula>"QL"</formula>
    </cfRule>
    <cfRule type="cellIs" dxfId="7" priority="2" operator="equal">
      <formula>"Yes"</formula>
    </cfRule>
    <cfRule type="cellIs" dxfId="6" priority="3" operator="equal">
      <formula>"NA"</formula>
    </cfRule>
  </conditionalFormatting>
  <conditionalFormatting sqref="E115">
    <cfRule type="cellIs" dxfId="5" priority="4" operator="equal">
      <formula>"QL"</formula>
    </cfRule>
    <cfRule type="cellIs" dxfId="4" priority="5" operator="equal">
      <formula>"Yes"</formula>
    </cfRule>
    <cfRule type="cellIs" dxfId="3" priority="6" operator="equal">
      <formula>"NA"</formula>
    </cfRule>
  </conditionalFormatting>
  <conditionalFormatting sqref="E115">
    <cfRule type="cellIs" dxfId="2" priority="7" operator="equal">
      <formula>"QL"</formula>
    </cfRule>
    <cfRule type="cellIs" dxfId="1" priority="8" operator="equal">
      <formula>"Yes"</formula>
    </cfRule>
    <cfRule type="cellIs" dxfId="0" priority="9" operator="equal">
      <formula>"NA"</formula>
    </cfRule>
  </conditionalFormatting>
  <pageMargins left="0.70866141732283472" right="0.70866141732283472" top="0.74803149606299213" bottom="0.74803149606299213" header="0.31496062992125984" footer="0.31496062992125984"/>
  <pageSetup paperSize="9" scale="1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D3A2-BAFE-42BF-B9B5-3900F5BAC0CA}">
  <dimension ref="A4:AG59"/>
  <sheetViews>
    <sheetView showGridLines="0" zoomScale="90" zoomScaleNormal="90" workbookViewId="0">
      <selection activeCell="B5" sqref="B5"/>
    </sheetView>
  </sheetViews>
  <sheetFormatPr defaultColWidth="6.140625" defaultRowHeight="12.75"/>
  <cols>
    <col min="1" max="1" width="6.140625" style="23"/>
    <col min="2" max="2" width="23" style="23" bestFit="1" customWidth="1"/>
    <col min="3" max="3" width="3.5703125" style="23" customWidth="1"/>
    <col min="4" max="4" width="9.28515625" style="23" bestFit="1" customWidth="1"/>
    <col min="5" max="6" width="10.140625" style="23" bestFit="1" customWidth="1"/>
    <col min="7" max="7" width="9.28515625" style="23" bestFit="1" customWidth="1"/>
    <col min="8" max="9" width="10.140625" style="23" bestFit="1" customWidth="1"/>
    <col min="10" max="10" width="9.28515625" style="23" bestFit="1" customWidth="1"/>
    <col min="11" max="12" width="10.140625" style="23" bestFit="1" customWidth="1"/>
    <col min="13" max="13" width="9.28515625" style="23" bestFit="1" customWidth="1"/>
    <col min="14" max="15" width="10.140625" style="23" bestFit="1" customWidth="1"/>
    <col min="16" max="16" width="9.28515625" style="23" bestFit="1" customWidth="1"/>
    <col min="17" max="18" width="10.140625" style="23" bestFit="1" customWidth="1"/>
    <col min="19" max="20" width="8.5703125" style="23" bestFit="1" customWidth="1"/>
    <col min="21" max="21" width="6.7109375" style="23" bestFit="1" customWidth="1"/>
    <col min="22" max="23" width="8.5703125" style="23" bestFit="1" customWidth="1"/>
    <col min="24" max="24" width="6.7109375" style="23" bestFit="1" customWidth="1"/>
    <col min="25" max="26" width="8.5703125" style="23" bestFit="1" customWidth="1"/>
    <col min="27" max="27" width="6.7109375" style="23" bestFit="1" customWidth="1"/>
    <col min="28" max="29" width="8.5703125" style="23" bestFit="1" customWidth="1"/>
    <col min="30" max="30" width="6.7109375" style="23" bestFit="1" customWidth="1"/>
    <col min="31" max="32" width="8.5703125" style="23" bestFit="1" customWidth="1"/>
    <col min="33" max="33" width="6.7109375" style="23" bestFit="1" customWidth="1"/>
    <col min="34" max="16384" width="6.140625" style="23"/>
  </cols>
  <sheetData>
    <row r="4" spans="1:20">
      <c r="D4" s="45"/>
    </row>
    <row r="5" spans="1:20" ht="25.5" customHeight="1">
      <c r="B5" s="44" t="s">
        <v>152</v>
      </c>
      <c r="C5" s="69"/>
      <c r="D5" s="69"/>
    </row>
    <row r="6" spans="1:20">
      <c r="B6" s="48"/>
      <c r="C6" s="411"/>
      <c r="D6" s="411"/>
    </row>
    <row r="7" spans="1:20" s="43" customFormat="1" ht="16.5" customHeight="1">
      <c r="A7" s="196"/>
      <c r="B7" s="70" t="s">
        <v>75</v>
      </c>
      <c r="C7" s="197"/>
      <c r="D7" s="197"/>
    </row>
    <row r="8" spans="1:20" s="43" customFormat="1" ht="16.5" customHeight="1">
      <c r="A8" s="198"/>
      <c r="B8" s="199" t="s">
        <v>153</v>
      </c>
      <c r="C8" s="199"/>
      <c r="D8" s="200"/>
    </row>
    <row r="9" spans="1:20">
      <c r="A9" s="49"/>
      <c r="B9" s="411"/>
      <c r="C9" s="411"/>
      <c r="D9" s="45"/>
    </row>
    <row r="10" spans="1:20" ht="16.5" thickBot="1">
      <c r="B10" s="203" t="s">
        <v>154</v>
      </c>
      <c r="D10" s="45"/>
    </row>
    <row r="11" spans="1:20" ht="18.75" customHeight="1">
      <c r="D11" s="402" t="s">
        <v>45</v>
      </c>
      <c r="E11" s="403"/>
      <c r="F11" s="404"/>
      <c r="G11" s="402" t="s">
        <v>41</v>
      </c>
      <c r="H11" s="403"/>
      <c r="I11" s="404"/>
      <c r="J11" s="402" t="s">
        <v>53</v>
      </c>
      <c r="K11" s="403"/>
      <c r="L11" s="404"/>
      <c r="M11" s="402" t="s">
        <v>56</v>
      </c>
      <c r="N11" s="403"/>
      <c r="O11" s="404"/>
      <c r="P11" s="402" t="s">
        <v>48</v>
      </c>
      <c r="Q11" s="403"/>
      <c r="R11" s="404"/>
    </row>
    <row r="12" spans="1:20" s="181" customFormat="1" ht="21" customHeight="1">
      <c r="D12" s="270" t="s">
        <v>155</v>
      </c>
      <c r="E12" s="182" t="s">
        <v>156</v>
      </c>
      <c r="F12" s="271" t="s">
        <v>157</v>
      </c>
      <c r="G12" s="270" t="s">
        <v>155</v>
      </c>
      <c r="H12" s="182" t="s">
        <v>156</v>
      </c>
      <c r="I12" s="271" t="s">
        <v>157</v>
      </c>
      <c r="J12" s="270" t="s">
        <v>155</v>
      </c>
      <c r="K12" s="182" t="s">
        <v>156</v>
      </c>
      <c r="L12" s="271" t="s">
        <v>157</v>
      </c>
      <c r="M12" s="270" t="s">
        <v>155</v>
      </c>
      <c r="N12" s="182" t="s">
        <v>156</v>
      </c>
      <c r="O12" s="271" t="s">
        <v>157</v>
      </c>
      <c r="P12" s="270" t="s">
        <v>155</v>
      </c>
      <c r="Q12" s="182" t="s">
        <v>156</v>
      </c>
      <c r="R12" s="271" t="s">
        <v>157</v>
      </c>
      <c r="T12" s="23"/>
    </row>
    <row r="13" spans="1:20" ht="20.25" customHeight="1">
      <c r="B13" s="183" t="s">
        <v>87</v>
      </c>
      <c r="C13" s="43"/>
      <c r="D13" s="272">
        <v>5.0000000000000001E-3</v>
      </c>
      <c r="E13" s="184">
        <v>3.5000000000000003E-2</v>
      </c>
      <c r="F13" s="273">
        <v>3</v>
      </c>
      <c r="G13" s="272">
        <v>6.1999999999999998E-3</v>
      </c>
      <c r="H13" s="184">
        <v>4.0500000000000001E-2</v>
      </c>
      <c r="I13" s="273">
        <v>3</v>
      </c>
      <c r="J13" s="272">
        <v>6.1999999999999998E-3</v>
      </c>
      <c r="K13" s="184">
        <v>4.0500000000000001E-2</v>
      </c>
      <c r="L13" s="273">
        <v>3</v>
      </c>
      <c r="M13" s="277">
        <v>7.7999999999999996E-3</v>
      </c>
      <c r="N13" s="185">
        <v>5.0999999999999997E-2</v>
      </c>
      <c r="O13" s="273">
        <v>3</v>
      </c>
      <c r="P13" s="277"/>
      <c r="Q13" s="185"/>
      <c r="R13" s="273"/>
    </row>
    <row r="14" spans="1:20" ht="20.25" customHeight="1">
      <c r="B14" s="183" t="s">
        <v>101</v>
      </c>
      <c r="C14" s="43"/>
      <c r="D14" s="272">
        <v>4.0000000000000001E-3</v>
      </c>
      <c r="E14" s="184">
        <v>0.03</v>
      </c>
      <c r="F14" s="273">
        <v>5</v>
      </c>
      <c r="G14" s="272">
        <v>4.7999999999999996E-3</v>
      </c>
      <c r="H14" s="184">
        <v>3.1E-2</v>
      </c>
      <c r="I14" s="273">
        <v>5</v>
      </c>
      <c r="J14" s="272">
        <v>4.7999999999999996E-3</v>
      </c>
      <c r="K14" s="184">
        <v>3.1E-2</v>
      </c>
      <c r="L14" s="273">
        <v>5</v>
      </c>
      <c r="M14" s="277">
        <v>6.0000000000000001E-3</v>
      </c>
      <c r="N14" s="185">
        <v>3.9E-2</v>
      </c>
      <c r="O14" s="273">
        <v>5</v>
      </c>
      <c r="P14" s="277"/>
      <c r="Q14" s="185"/>
      <c r="R14" s="273"/>
    </row>
    <row r="15" spans="1:20" ht="20.25" customHeight="1">
      <c r="B15" s="183" t="s">
        <v>118</v>
      </c>
      <c r="C15" s="43"/>
      <c r="D15" s="272">
        <v>4.0000000000000001E-3</v>
      </c>
      <c r="E15" s="184">
        <v>0.03</v>
      </c>
      <c r="F15" s="273">
        <v>5</v>
      </c>
      <c r="G15" s="272">
        <v>4.7999999999999996E-3</v>
      </c>
      <c r="H15" s="184">
        <v>3.1E-2</v>
      </c>
      <c r="I15" s="273">
        <v>5</v>
      </c>
      <c r="J15" s="272">
        <v>4.7999999999999996E-3</v>
      </c>
      <c r="K15" s="184">
        <v>3.1E-2</v>
      </c>
      <c r="L15" s="273">
        <v>5</v>
      </c>
      <c r="M15" s="277">
        <v>6.0000000000000001E-3</v>
      </c>
      <c r="N15" s="185">
        <v>3.9E-2</v>
      </c>
      <c r="O15" s="273">
        <v>5</v>
      </c>
      <c r="P15" s="277"/>
      <c r="Q15" s="185"/>
      <c r="R15" s="273"/>
    </row>
    <row r="16" spans="1:20" ht="20.25" customHeight="1">
      <c r="B16" s="183" t="s">
        <v>158</v>
      </c>
      <c r="C16" s="43"/>
      <c r="D16" s="272">
        <v>5.0000000000000001E-3</v>
      </c>
      <c r="E16" s="192"/>
      <c r="F16" s="273">
        <v>3</v>
      </c>
      <c r="G16" s="272">
        <v>5.0000000000000001E-3</v>
      </c>
      <c r="H16" s="192"/>
      <c r="I16" s="273">
        <v>3</v>
      </c>
      <c r="J16" s="272">
        <v>5.0000000000000001E-3</v>
      </c>
      <c r="K16" s="192"/>
      <c r="L16" s="273">
        <v>3</v>
      </c>
      <c r="M16" s="277">
        <v>7.7999999999999996E-3</v>
      </c>
      <c r="N16" s="192"/>
      <c r="O16" s="273">
        <v>3</v>
      </c>
      <c r="P16" s="277"/>
      <c r="Q16" s="192"/>
      <c r="R16" s="273"/>
    </row>
    <row r="17" spans="1:18" ht="20.25" customHeight="1">
      <c r="B17" s="183" t="s">
        <v>128</v>
      </c>
      <c r="C17" s="43"/>
      <c r="D17" s="307">
        <v>5.0000000000000001E-3</v>
      </c>
      <c r="E17" s="192"/>
      <c r="F17" s="309">
        <v>5</v>
      </c>
      <c r="G17" s="307">
        <v>5.0000000000000001E-3</v>
      </c>
      <c r="H17" s="192"/>
      <c r="I17" s="309">
        <v>5</v>
      </c>
      <c r="J17" s="307">
        <v>5.0000000000000001E-3</v>
      </c>
      <c r="K17" s="192"/>
      <c r="L17" s="309">
        <v>5</v>
      </c>
      <c r="M17" s="310">
        <v>6.6E-3</v>
      </c>
      <c r="N17" s="192"/>
      <c r="O17" s="309">
        <v>5</v>
      </c>
      <c r="P17" s="310"/>
      <c r="Q17" s="192"/>
      <c r="R17" s="309"/>
    </row>
    <row r="18" spans="1:18" ht="20.25" customHeight="1">
      <c r="B18" s="183" t="s">
        <v>136</v>
      </c>
      <c r="C18" s="43"/>
      <c r="D18" s="307">
        <v>1.89E-2</v>
      </c>
      <c r="E18" s="308">
        <v>9.4500000000000001E-2</v>
      </c>
      <c r="F18" s="309">
        <v>3</v>
      </c>
      <c r="G18" s="307">
        <v>1.89E-2</v>
      </c>
      <c r="H18" s="308">
        <v>9.4500000000000001E-2</v>
      </c>
      <c r="I18" s="309">
        <v>3</v>
      </c>
      <c r="J18" s="307">
        <v>1.89E-2</v>
      </c>
      <c r="K18" s="308">
        <v>9.4500000000000001E-2</v>
      </c>
      <c r="L18" s="309">
        <v>3</v>
      </c>
      <c r="M18" s="310">
        <v>2.1600000000000001E-2</v>
      </c>
      <c r="N18" s="311">
        <v>0.108</v>
      </c>
      <c r="O18" s="309">
        <v>3</v>
      </c>
      <c r="P18" s="310"/>
      <c r="Q18" s="311"/>
      <c r="R18" s="309"/>
    </row>
    <row r="19" spans="1:18" ht="20.25" customHeight="1">
      <c r="B19" s="183" t="s">
        <v>139</v>
      </c>
      <c r="C19" s="43"/>
      <c r="D19" s="307">
        <v>1.89E-2</v>
      </c>
      <c r="E19" s="308">
        <v>9.4500000000000001E-2</v>
      </c>
      <c r="F19" s="309">
        <v>3</v>
      </c>
      <c r="G19" s="307">
        <v>1.89E-2</v>
      </c>
      <c r="H19" s="308">
        <v>9.4500000000000001E-2</v>
      </c>
      <c r="I19" s="309">
        <v>3</v>
      </c>
      <c r="J19" s="307">
        <v>1.89E-2</v>
      </c>
      <c r="K19" s="308">
        <v>9.4500000000000001E-2</v>
      </c>
      <c r="L19" s="309">
        <v>3</v>
      </c>
      <c r="M19" s="310">
        <v>2.1600000000000001E-2</v>
      </c>
      <c r="N19" s="311">
        <v>0.108</v>
      </c>
      <c r="O19" s="309">
        <v>3</v>
      </c>
      <c r="P19" s="310"/>
      <c r="Q19" s="311"/>
      <c r="R19" s="309"/>
    </row>
    <row r="20" spans="1:18" ht="20.25" customHeight="1" thickBot="1">
      <c r="B20" s="183" t="s">
        <v>141</v>
      </c>
      <c r="C20" s="43"/>
      <c r="D20" s="274">
        <v>8.0000000000000002E-3</v>
      </c>
      <c r="E20" s="275">
        <v>0.05</v>
      </c>
      <c r="F20" s="276">
        <v>3</v>
      </c>
      <c r="G20" s="274">
        <v>8.0000000000000002E-3</v>
      </c>
      <c r="H20" s="275">
        <v>0.05</v>
      </c>
      <c r="I20" s="276">
        <v>3</v>
      </c>
      <c r="J20" s="274">
        <v>8.0000000000000002E-3</v>
      </c>
      <c r="K20" s="275">
        <v>0.05</v>
      </c>
      <c r="L20" s="276">
        <v>3</v>
      </c>
      <c r="M20" s="278">
        <v>1.14E-2</v>
      </c>
      <c r="N20" s="279">
        <v>0.06</v>
      </c>
      <c r="O20" s="276">
        <v>3</v>
      </c>
      <c r="P20" s="278"/>
      <c r="Q20" s="279"/>
      <c r="R20" s="276"/>
    </row>
    <row r="21" spans="1:18" ht="20.25" customHeight="1">
      <c r="C21" s="43"/>
      <c r="D21" s="186"/>
      <c r="E21" s="186"/>
      <c r="F21" s="187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spans="1:18" ht="20.25" customHeight="1" thickBot="1">
      <c r="B22" s="204" t="s">
        <v>69</v>
      </c>
      <c r="C22" s="43"/>
      <c r="D22" s="186"/>
      <c r="E22" s="186"/>
      <c r="F22" s="187"/>
      <c r="N22" s="43"/>
      <c r="O22" s="43"/>
      <c r="P22" s="43"/>
      <c r="Q22" s="43"/>
      <c r="R22" s="43"/>
    </row>
    <row r="23" spans="1:18" ht="22.5" customHeight="1">
      <c r="D23" s="402" t="s">
        <v>72</v>
      </c>
      <c r="E23" s="403"/>
      <c r="F23" s="404"/>
      <c r="G23" s="408" t="s">
        <v>70</v>
      </c>
      <c r="H23" s="409"/>
      <c r="I23" s="410"/>
      <c r="J23" s="402" t="s">
        <v>71</v>
      </c>
      <c r="K23" s="403"/>
      <c r="L23" s="404"/>
    </row>
    <row r="24" spans="1:18" ht="22.5" customHeight="1">
      <c r="D24" s="270" t="s">
        <v>155</v>
      </c>
      <c r="E24" s="182" t="s">
        <v>156</v>
      </c>
      <c r="F24" s="271" t="s">
        <v>157</v>
      </c>
      <c r="G24" s="270" t="s">
        <v>155</v>
      </c>
      <c r="H24" s="182" t="s">
        <v>156</v>
      </c>
      <c r="I24" s="271" t="s">
        <v>157</v>
      </c>
      <c r="J24" s="270" t="s">
        <v>155</v>
      </c>
      <c r="K24" s="182" t="s">
        <v>156</v>
      </c>
      <c r="L24" s="271" t="s">
        <v>157</v>
      </c>
      <c r="M24" s="181"/>
    </row>
    <row r="25" spans="1:18" ht="19.5" customHeight="1">
      <c r="A25" s="188"/>
      <c r="B25" s="183" t="s">
        <v>87</v>
      </c>
      <c r="D25" s="280">
        <v>6.0000000000000001E-3</v>
      </c>
      <c r="E25" s="189">
        <v>4.2000000000000003E-2</v>
      </c>
      <c r="F25" s="281">
        <v>3.5999999999999996</v>
      </c>
      <c r="G25" s="285">
        <v>1.0500000000000001E-2</v>
      </c>
      <c r="H25" s="190">
        <v>6.8900000000000003E-2</v>
      </c>
      <c r="I25" s="286">
        <v>3.5999999999999996</v>
      </c>
      <c r="J25" s="290">
        <v>7.7999999999999996E-3</v>
      </c>
      <c r="K25" s="191">
        <v>5.0999999999999997E-2</v>
      </c>
      <c r="L25" s="286">
        <v>3.5999999999999996</v>
      </c>
    </row>
    <row r="26" spans="1:18" ht="19.5" customHeight="1">
      <c r="A26" s="188"/>
      <c r="B26" s="183" t="s">
        <v>116</v>
      </c>
      <c r="D26" s="280">
        <v>4.5999999999999999E-3</v>
      </c>
      <c r="E26" s="189">
        <v>3.5000000000000003E-2</v>
      </c>
      <c r="F26" s="281">
        <v>6</v>
      </c>
      <c r="G26" s="285">
        <v>8.0999999999999996E-3</v>
      </c>
      <c r="H26" s="190">
        <v>5.2699999999999997E-2</v>
      </c>
      <c r="I26" s="286">
        <v>6</v>
      </c>
      <c r="J26" s="290">
        <v>6.0000000000000001E-3</v>
      </c>
      <c r="K26" s="191">
        <v>3.9E-2</v>
      </c>
      <c r="L26" s="286">
        <v>6</v>
      </c>
    </row>
    <row r="27" spans="1:18" ht="19.5" customHeight="1">
      <c r="A27" s="188"/>
      <c r="B27" s="183" t="s">
        <v>118</v>
      </c>
      <c r="D27" s="280">
        <v>4.5999999999999999E-3</v>
      </c>
      <c r="E27" s="189">
        <v>3.5000000000000003E-2</v>
      </c>
      <c r="F27" s="281">
        <v>6</v>
      </c>
      <c r="G27" s="285">
        <v>8.0999999999999996E-3</v>
      </c>
      <c r="H27" s="190">
        <v>5.2699999999999997E-2</v>
      </c>
      <c r="I27" s="286">
        <v>6</v>
      </c>
      <c r="J27" s="290">
        <v>6.0000000000000001E-3</v>
      </c>
      <c r="K27" s="191">
        <v>3.9E-2</v>
      </c>
      <c r="L27" s="286">
        <v>6</v>
      </c>
    </row>
    <row r="28" spans="1:18" ht="19.5" customHeight="1">
      <c r="A28" s="188"/>
      <c r="B28" s="183" t="s">
        <v>158</v>
      </c>
      <c r="D28" s="280">
        <v>6.0000000000000001E-3</v>
      </c>
      <c r="E28" s="192"/>
      <c r="F28" s="281">
        <v>3.5999999999999996</v>
      </c>
      <c r="G28" s="285">
        <v>1.0500000000000001E-2</v>
      </c>
      <c r="H28" s="192"/>
      <c r="I28" s="286">
        <v>3.5999999999999996</v>
      </c>
      <c r="J28" s="290">
        <v>7.7999999999999996E-3</v>
      </c>
      <c r="K28" s="192"/>
      <c r="L28" s="286">
        <v>3.5999999999999996</v>
      </c>
    </row>
    <row r="29" spans="1:18" ht="19.5" customHeight="1">
      <c r="A29" s="188"/>
      <c r="B29" s="183" t="s">
        <v>128</v>
      </c>
      <c r="D29" s="312">
        <v>6.0000000000000001E-3</v>
      </c>
      <c r="E29" s="192"/>
      <c r="F29" s="314">
        <v>6</v>
      </c>
      <c r="G29" s="315">
        <v>8.9999999999999993E-3</v>
      </c>
      <c r="H29" s="192"/>
      <c r="I29" s="317">
        <v>6</v>
      </c>
      <c r="J29" s="318">
        <v>6.6E-3</v>
      </c>
      <c r="K29" s="192"/>
      <c r="L29" s="317">
        <v>6</v>
      </c>
    </row>
    <row r="30" spans="1:18" ht="19.5" customHeight="1">
      <c r="A30" s="188"/>
      <c r="B30" s="183" t="s">
        <v>136</v>
      </c>
      <c r="D30" s="312">
        <v>2.2700000000000001E-2</v>
      </c>
      <c r="E30" s="313">
        <v>0.1134</v>
      </c>
      <c r="F30" s="314">
        <v>3.6</v>
      </c>
      <c r="G30" s="315">
        <v>2.9100000000000001E-2</v>
      </c>
      <c r="H30" s="316">
        <v>0.14580000000000001</v>
      </c>
      <c r="I30" s="317">
        <v>3.6</v>
      </c>
      <c r="J30" s="318">
        <v>2.1600000000000001E-2</v>
      </c>
      <c r="K30" s="319">
        <v>0.108</v>
      </c>
      <c r="L30" s="317">
        <v>3.6</v>
      </c>
    </row>
    <row r="31" spans="1:18" ht="19.5" customHeight="1">
      <c r="A31" s="188"/>
      <c r="B31" s="183" t="s">
        <v>139</v>
      </c>
      <c r="D31" s="312">
        <v>2.2700000000000001E-2</v>
      </c>
      <c r="E31" s="313">
        <v>0.1134</v>
      </c>
      <c r="F31" s="314">
        <v>3.6</v>
      </c>
      <c r="G31" s="315">
        <v>2.9100000000000001E-2</v>
      </c>
      <c r="H31" s="316">
        <v>0.14580000000000001</v>
      </c>
      <c r="I31" s="317">
        <v>3.6</v>
      </c>
      <c r="J31" s="318">
        <v>2.1600000000000001E-2</v>
      </c>
      <c r="K31" s="319">
        <v>0.108</v>
      </c>
      <c r="L31" s="317">
        <v>3.6</v>
      </c>
    </row>
    <row r="32" spans="1:18" ht="19.5" customHeight="1" thickBot="1">
      <c r="A32" s="188"/>
      <c r="B32" s="183" t="s">
        <v>141</v>
      </c>
      <c r="D32" s="282">
        <v>9.5999999999999992E-3</v>
      </c>
      <c r="E32" s="283">
        <v>0.06</v>
      </c>
      <c r="F32" s="284">
        <v>3.5999999999999996</v>
      </c>
      <c r="G32" s="287">
        <v>1.54E-2</v>
      </c>
      <c r="H32" s="288">
        <v>8.1000000000000003E-2</v>
      </c>
      <c r="I32" s="289">
        <v>3.5999999999999996</v>
      </c>
      <c r="J32" s="291">
        <v>1.14E-2</v>
      </c>
      <c r="K32" s="292">
        <v>0.06</v>
      </c>
      <c r="L32" s="289">
        <v>3.5999999999999996</v>
      </c>
    </row>
    <row r="33" spans="2:33" ht="20.25" customHeight="1">
      <c r="C33" s="43"/>
      <c r="D33" s="186"/>
      <c r="E33" s="186"/>
      <c r="F33" s="187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2:33" ht="20.25" customHeight="1" thickBot="1">
      <c r="B34" s="204" t="s">
        <v>159</v>
      </c>
      <c r="C34" s="43"/>
      <c r="D34" s="186"/>
      <c r="E34" s="186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33" ht="23.25" customHeight="1">
      <c r="D35" s="402" t="s">
        <v>58</v>
      </c>
      <c r="E35" s="403"/>
      <c r="F35" s="404"/>
      <c r="G35" s="402" t="s">
        <v>16</v>
      </c>
      <c r="H35" s="403"/>
      <c r="I35" s="404"/>
      <c r="J35" s="402" t="s">
        <v>60</v>
      </c>
      <c r="K35" s="403"/>
      <c r="L35" s="404"/>
      <c r="M35" s="402" t="s">
        <v>61</v>
      </c>
      <c r="N35" s="403"/>
      <c r="O35" s="404"/>
      <c r="P35" s="402" t="s">
        <v>62</v>
      </c>
      <c r="Q35" s="403"/>
      <c r="R35" s="404"/>
      <c r="S35" s="402" t="s">
        <v>63</v>
      </c>
      <c r="T35" s="403"/>
      <c r="U35" s="404"/>
      <c r="V35" s="402" t="s">
        <v>64</v>
      </c>
      <c r="W35" s="403"/>
      <c r="X35" s="404"/>
      <c r="Y35" s="402" t="s">
        <v>65</v>
      </c>
      <c r="Z35" s="403"/>
      <c r="AA35" s="404"/>
      <c r="AB35" s="402" t="s">
        <v>66</v>
      </c>
      <c r="AC35" s="403"/>
      <c r="AD35" s="404"/>
      <c r="AE35" s="402" t="s">
        <v>67</v>
      </c>
      <c r="AF35" s="403"/>
      <c r="AG35" s="404"/>
    </row>
    <row r="36" spans="2:33" ht="25.5">
      <c r="D36" s="270" t="s">
        <v>155</v>
      </c>
      <c r="E36" s="182" t="s">
        <v>156</v>
      </c>
      <c r="F36" s="271" t="s">
        <v>157</v>
      </c>
      <c r="G36" s="270" t="s">
        <v>155</v>
      </c>
      <c r="H36" s="182" t="s">
        <v>156</v>
      </c>
      <c r="I36" s="271" t="s">
        <v>157</v>
      </c>
      <c r="J36" s="270" t="s">
        <v>155</v>
      </c>
      <c r="K36" s="182" t="s">
        <v>156</v>
      </c>
      <c r="L36" s="271" t="s">
        <v>157</v>
      </c>
      <c r="M36" s="270" t="s">
        <v>155</v>
      </c>
      <c r="N36" s="182" t="s">
        <v>156</v>
      </c>
      <c r="O36" s="271" t="s">
        <v>157</v>
      </c>
      <c r="P36" s="270" t="s">
        <v>155</v>
      </c>
      <c r="Q36" s="182" t="s">
        <v>156</v>
      </c>
      <c r="R36" s="271" t="s">
        <v>157</v>
      </c>
      <c r="S36" s="270" t="s">
        <v>155</v>
      </c>
      <c r="T36" s="182" t="s">
        <v>156</v>
      </c>
      <c r="U36" s="271" t="s">
        <v>157</v>
      </c>
      <c r="V36" s="270" t="s">
        <v>155</v>
      </c>
      <c r="W36" s="182" t="s">
        <v>156</v>
      </c>
      <c r="X36" s="271" t="s">
        <v>157</v>
      </c>
      <c r="Y36" s="270" t="s">
        <v>155</v>
      </c>
      <c r="Z36" s="182" t="s">
        <v>156</v>
      </c>
      <c r="AA36" s="271" t="s">
        <v>157</v>
      </c>
      <c r="AB36" s="270" t="s">
        <v>155</v>
      </c>
      <c r="AC36" s="182" t="s">
        <v>156</v>
      </c>
      <c r="AD36" s="271" t="s">
        <v>157</v>
      </c>
      <c r="AE36" s="270" t="s">
        <v>155</v>
      </c>
      <c r="AF36" s="182" t="s">
        <v>156</v>
      </c>
      <c r="AG36" s="271" t="s">
        <v>157</v>
      </c>
    </row>
    <row r="37" spans="2:33" ht="19.5" customHeight="1">
      <c r="B37" s="183" t="s">
        <v>87</v>
      </c>
      <c r="D37" s="285">
        <v>7.7999999999999996E-3</v>
      </c>
      <c r="E37" s="190">
        <v>5.0999999999999997E-2</v>
      </c>
      <c r="F37" s="293">
        <v>3.5999999999999996</v>
      </c>
      <c r="G37" s="297"/>
      <c r="H37" s="192"/>
      <c r="I37" s="295"/>
      <c r="J37" s="285">
        <v>7.7999999999999996E-3</v>
      </c>
      <c r="K37" s="190">
        <v>5.0999999999999997E-2</v>
      </c>
      <c r="L37" s="293">
        <v>3.5999999999999996</v>
      </c>
      <c r="M37" s="299">
        <v>9.5999999999999992E-3</v>
      </c>
      <c r="N37" s="201">
        <v>6.2700000000000006E-2</v>
      </c>
      <c r="O37" s="293">
        <v>3.5999999999999996</v>
      </c>
      <c r="P37" s="285">
        <v>1.0500000000000001E-2</v>
      </c>
      <c r="Q37" s="190">
        <v>6.8900000000000003E-2</v>
      </c>
      <c r="R37" s="293">
        <v>3.5999999999999996</v>
      </c>
      <c r="S37" s="285">
        <v>7.7999999999999996E-3</v>
      </c>
      <c r="T37" s="190">
        <v>5.0999999999999997E-2</v>
      </c>
      <c r="U37" s="293">
        <v>3.5999999999999996</v>
      </c>
      <c r="V37" s="294"/>
      <c r="W37" s="193"/>
      <c r="X37" s="295"/>
      <c r="Y37" s="285">
        <v>8.0000000000000002E-3</v>
      </c>
      <c r="Z37" s="190">
        <v>5.1999999999999998E-2</v>
      </c>
      <c r="AA37" s="293">
        <v>3.5999999999999996</v>
      </c>
      <c r="AB37" s="285">
        <v>7.7999999999999996E-3</v>
      </c>
      <c r="AC37" s="190">
        <v>5.0999999999999997E-2</v>
      </c>
      <c r="AD37" s="293">
        <v>3.5999999999999996</v>
      </c>
      <c r="AE37" s="285">
        <v>7.7999999999999996E-3</v>
      </c>
      <c r="AF37" s="190">
        <v>5.0999999999999997E-2</v>
      </c>
      <c r="AG37" s="293">
        <v>3.5999999999999996</v>
      </c>
    </row>
    <row r="38" spans="2:33" ht="19.5" customHeight="1">
      <c r="B38" s="183" t="s">
        <v>98</v>
      </c>
      <c r="D38" s="294"/>
      <c r="E38" s="193"/>
      <c r="F38" s="295"/>
      <c r="G38" s="298">
        <v>7.7999999999999996E-3</v>
      </c>
      <c r="H38" s="194">
        <v>5.0999999999999997E-2</v>
      </c>
      <c r="I38" s="293">
        <v>6</v>
      </c>
      <c r="J38" s="294"/>
      <c r="K38" s="193"/>
      <c r="L38" s="295"/>
      <c r="M38" s="300"/>
      <c r="N38" s="202"/>
      <c r="O38" s="295"/>
      <c r="P38" s="294"/>
      <c r="Q38" s="193"/>
      <c r="R38" s="295"/>
      <c r="S38" s="294"/>
      <c r="T38" s="193"/>
      <c r="U38" s="295"/>
      <c r="V38" s="285">
        <v>7.7999999999999996E-3</v>
      </c>
      <c r="W38" s="190">
        <v>5.0999999999999997E-2</v>
      </c>
      <c r="X38" s="293">
        <v>6</v>
      </c>
      <c r="Y38" s="294"/>
      <c r="Z38" s="193"/>
      <c r="AA38" s="295"/>
      <c r="AB38" s="294"/>
      <c r="AC38" s="193"/>
      <c r="AD38" s="295"/>
      <c r="AE38" s="294"/>
      <c r="AF38" s="193"/>
      <c r="AG38" s="295"/>
    </row>
    <row r="39" spans="2:33" ht="19.5" customHeight="1">
      <c r="B39" s="183" t="s">
        <v>101</v>
      </c>
      <c r="D39" s="294"/>
      <c r="E39" s="193"/>
      <c r="F39" s="295"/>
      <c r="G39" s="297"/>
      <c r="H39" s="192"/>
      <c r="I39" s="295"/>
      <c r="J39" s="294"/>
      <c r="K39" s="193"/>
      <c r="L39" s="295"/>
      <c r="M39" s="300"/>
      <c r="N39" s="202"/>
      <c r="O39" s="295"/>
      <c r="P39" s="294"/>
      <c r="Q39" s="193"/>
      <c r="R39" s="295"/>
      <c r="S39" s="294"/>
      <c r="T39" s="193"/>
      <c r="U39" s="295"/>
      <c r="V39" s="294"/>
      <c r="W39" s="193"/>
      <c r="X39" s="295"/>
      <c r="Y39" s="285">
        <v>6.1000000000000004E-3</v>
      </c>
      <c r="Z39" s="190">
        <v>3.9800000000000002E-2</v>
      </c>
      <c r="AA39" s="293">
        <v>6</v>
      </c>
      <c r="AB39" s="294"/>
      <c r="AC39" s="193"/>
      <c r="AD39" s="295"/>
      <c r="AE39" s="294"/>
      <c r="AF39" s="193"/>
      <c r="AG39" s="295"/>
    </row>
    <row r="40" spans="2:33" ht="19.5" customHeight="1">
      <c r="B40" s="183" t="s">
        <v>116</v>
      </c>
      <c r="D40" s="285">
        <v>6.0000000000000001E-3</v>
      </c>
      <c r="E40" s="190">
        <v>3.9E-2</v>
      </c>
      <c r="F40" s="293">
        <v>6</v>
      </c>
      <c r="G40" s="298">
        <v>6.0000000000000001E-3</v>
      </c>
      <c r="H40" s="194">
        <v>3.9E-2</v>
      </c>
      <c r="I40" s="293">
        <v>6</v>
      </c>
      <c r="J40" s="285">
        <v>6.0000000000000001E-3</v>
      </c>
      <c r="K40" s="190">
        <v>3.9E-2</v>
      </c>
      <c r="L40" s="293">
        <v>6</v>
      </c>
      <c r="M40" s="299">
        <v>7.4000000000000003E-3</v>
      </c>
      <c r="N40" s="201">
        <v>4.8000000000000001E-2</v>
      </c>
      <c r="O40" s="293">
        <v>6</v>
      </c>
      <c r="P40" s="285">
        <v>8.0999999999999996E-3</v>
      </c>
      <c r="Q40" s="190">
        <v>5.2699999999999997E-2</v>
      </c>
      <c r="R40" s="293">
        <v>6</v>
      </c>
      <c r="S40" s="285">
        <v>6.0000000000000001E-3</v>
      </c>
      <c r="T40" s="190">
        <v>3.9E-2</v>
      </c>
      <c r="U40" s="293">
        <v>6</v>
      </c>
      <c r="V40" s="285">
        <v>6.0000000000000001E-3</v>
      </c>
      <c r="W40" s="190">
        <v>3.9E-2</v>
      </c>
      <c r="X40" s="293">
        <v>6</v>
      </c>
      <c r="Y40" s="294"/>
      <c r="Z40" s="193"/>
      <c r="AA40" s="295"/>
      <c r="AB40" s="285">
        <v>6.0000000000000001E-3</v>
      </c>
      <c r="AC40" s="190">
        <v>3.9E-2</v>
      </c>
      <c r="AD40" s="293">
        <v>6</v>
      </c>
      <c r="AE40" s="285">
        <v>6.0000000000000001E-3</v>
      </c>
      <c r="AF40" s="190">
        <v>3.9E-2</v>
      </c>
      <c r="AG40" s="293">
        <v>6</v>
      </c>
    </row>
    <row r="41" spans="2:33" ht="19.5" customHeight="1">
      <c r="B41" s="183" t="s">
        <v>118</v>
      </c>
      <c r="D41" s="285">
        <v>6.0000000000000001E-3</v>
      </c>
      <c r="E41" s="190">
        <v>3.9E-2</v>
      </c>
      <c r="F41" s="293">
        <v>6</v>
      </c>
      <c r="G41" s="298">
        <v>6.0000000000000001E-3</v>
      </c>
      <c r="H41" s="194">
        <v>3.9E-2</v>
      </c>
      <c r="I41" s="293">
        <v>6</v>
      </c>
      <c r="J41" s="285">
        <v>6.0000000000000001E-3</v>
      </c>
      <c r="K41" s="190">
        <v>3.9E-2</v>
      </c>
      <c r="L41" s="293">
        <v>6</v>
      </c>
      <c r="M41" s="299">
        <v>7.4000000000000003E-3</v>
      </c>
      <c r="N41" s="201">
        <v>4.8000000000000001E-2</v>
      </c>
      <c r="O41" s="293">
        <v>6</v>
      </c>
      <c r="P41" s="285">
        <v>8.0999999999999996E-3</v>
      </c>
      <c r="Q41" s="190">
        <v>5.2699999999999997E-2</v>
      </c>
      <c r="R41" s="293">
        <v>6</v>
      </c>
      <c r="S41" s="285">
        <v>6.0000000000000001E-3</v>
      </c>
      <c r="T41" s="190">
        <v>3.9E-2</v>
      </c>
      <c r="U41" s="293">
        <v>6</v>
      </c>
      <c r="V41" s="285">
        <v>6.0000000000000001E-3</v>
      </c>
      <c r="W41" s="190">
        <v>3.9E-2</v>
      </c>
      <c r="X41" s="293">
        <v>6</v>
      </c>
      <c r="Y41" s="285">
        <v>6.1000000000000004E-3</v>
      </c>
      <c r="Z41" s="190">
        <v>3.9800000000000002E-2</v>
      </c>
      <c r="AA41" s="293">
        <v>6</v>
      </c>
      <c r="AB41" s="285">
        <v>6.0000000000000001E-3</v>
      </c>
      <c r="AC41" s="190">
        <v>3.9E-2</v>
      </c>
      <c r="AD41" s="293">
        <v>6</v>
      </c>
      <c r="AE41" s="285">
        <v>6.0000000000000001E-3</v>
      </c>
      <c r="AF41" s="190">
        <v>3.9E-2</v>
      </c>
      <c r="AG41" s="293">
        <v>6</v>
      </c>
    </row>
    <row r="42" spans="2:33" ht="19.5" customHeight="1">
      <c r="B42" s="183" t="s">
        <v>121</v>
      </c>
      <c r="D42" s="285">
        <v>7.7999999999999996E-3</v>
      </c>
      <c r="E42" s="193"/>
      <c r="F42" s="293">
        <v>3.5999999999999996</v>
      </c>
      <c r="G42" s="297"/>
      <c r="H42" s="192"/>
      <c r="I42" s="295"/>
      <c r="J42" s="285">
        <v>7.7999999999999996E-3</v>
      </c>
      <c r="K42" s="193"/>
      <c r="L42" s="293">
        <v>3.5999999999999996</v>
      </c>
      <c r="M42" s="299">
        <v>9.5999999999999992E-3</v>
      </c>
      <c r="N42" s="340"/>
      <c r="O42" s="293">
        <v>3.5999999999999996</v>
      </c>
      <c r="P42" s="285">
        <v>1.0500000000000001E-2</v>
      </c>
      <c r="Q42" s="193"/>
      <c r="R42" s="293">
        <v>3.5999999999999996</v>
      </c>
      <c r="S42" s="356" t="s">
        <v>94</v>
      </c>
      <c r="T42" s="193"/>
      <c r="U42" s="357" t="s">
        <v>94</v>
      </c>
      <c r="V42" s="285">
        <v>7.7999999999999996E-3</v>
      </c>
      <c r="W42" s="193"/>
      <c r="X42" s="293">
        <v>3.5999999999999996</v>
      </c>
      <c r="Y42" s="285">
        <v>8.0000000000000002E-3</v>
      </c>
      <c r="Z42" s="193"/>
      <c r="AA42" s="293">
        <v>3.5999999999999996</v>
      </c>
      <c r="AB42" s="285">
        <v>7.7999999999999996E-3</v>
      </c>
      <c r="AC42" s="193"/>
      <c r="AD42" s="293">
        <v>3.5999999999999996</v>
      </c>
      <c r="AE42" s="285">
        <v>7.7999999999999996E-3</v>
      </c>
      <c r="AF42" s="193"/>
      <c r="AG42" s="293">
        <v>3.5999999999999996</v>
      </c>
    </row>
    <row r="43" spans="2:33" ht="19.5" customHeight="1">
      <c r="B43" s="183" t="s">
        <v>127</v>
      </c>
      <c r="D43" s="294"/>
      <c r="E43" s="193"/>
      <c r="F43" s="295"/>
      <c r="G43" s="298">
        <v>1.32E-2</v>
      </c>
      <c r="H43" s="343"/>
      <c r="I43" s="293">
        <v>6</v>
      </c>
      <c r="J43" s="294"/>
      <c r="K43" s="193"/>
      <c r="L43" s="295"/>
      <c r="M43" s="339"/>
      <c r="N43" s="340"/>
      <c r="O43" s="341"/>
      <c r="P43" s="294"/>
      <c r="Q43" s="193"/>
      <c r="R43" s="295"/>
      <c r="S43" s="285">
        <v>1.32E-2</v>
      </c>
      <c r="T43" s="193"/>
      <c r="U43" s="293">
        <v>3.5999999999999996</v>
      </c>
      <c r="V43" s="294"/>
      <c r="W43" s="193"/>
      <c r="X43" s="295"/>
      <c r="Y43" s="294"/>
      <c r="Z43" s="193"/>
      <c r="AA43" s="295"/>
      <c r="AB43" s="294"/>
      <c r="AC43" s="193"/>
      <c r="AD43" s="295"/>
      <c r="AE43" s="294"/>
      <c r="AF43" s="193"/>
      <c r="AG43" s="295"/>
    </row>
    <row r="44" spans="2:33" ht="19.5" customHeight="1">
      <c r="B44" s="183" t="s">
        <v>128</v>
      </c>
      <c r="D44" s="320">
        <v>6.8999999999999999E-3</v>
      </c>
      <c r="E44" s="193"/>
      <c r="F44" s="322">
        <v>6</v>
      </c>
      <c r="G44" s="342" t="s">
        <v>94</v>
      </c>
      <c r="H44" s="343"/>
      <c r="I44" s="344" t="s">
        <v>94</v>
      </c>
      <c r="J44" s="320">
        <v>6.8999999999999999E-3</v>
      </c>
      <c r="K44" s="193"/>
      <c r="L44" s="322">
        <v>6</v>
      </c>
      <c r="M44" s="342" t="s">
        <v>94</v>
      </c>
      <c r="N44" s="343"/>
      <c r="O44" s="344" t="s">
        <v>94</v>
      </c>
      <c r="P44" s="342" t="s">
        <v>94</v>
      </c>
      <c r="Q44" s="343"/>
      <c r="R44" s="344" t="s">
        <v>94</v>
      </c>
      <c r="S44" s="342" t="s">
        <v>94</v>
      </c>
      <c r="T44" s="343"/>
      <c r="U44" s="344" t="s">
        <v>94</v>
      </c>
      <c r="V44" s="320"/>
      <c r="W44" s="193"/>
      <c r="X44" s="322">
        <v>6</v>
      </c>
      <c r="Y44" s="342" t="s">
        <v>94</v>
      </c>
      <c r="Z44" s="343"/>
      <c r="AA44" s="344" t="s">
        <v>94</v>
      </c>
      <c r="AB44" s="320">
        <v>6.8999999999999999E-3</v>
      </c>
      <c r="AC44" s="193"/>
      <c r="AD44" s="322">
        <v>6</v>
      </c>
      <c r="AE44" s="320">
        <v>6.8999999999999999E-3</v>
      </c>
      <c r="AF44" s="193"/>
      <c r="AG44" s="322">
        <v>6</v>
      </c>
    </row>
    <row r="45" spans="2:33" ht="19.5" customHeight="1">
      <c r="B45" s="183" t="s">
        <v>136</v>
      </c>
      <c r="D45" s="320">
        <v>2.2700000000000001E-2</v>
      </c>
      <c r="E45" s="321">
        <v>0.1134</v>
      </c>
      <c r="F45" s="322">
        <v>3.6</v>
      </c>
      <c r="G45" s="342" t="s">
        <v>94</v>
      </c>
      <c r="H45" s="345" t="s">
        <v>94</v>
      </c>
      <c r="I45" s="346" t="s">
        <v>94</v>
      </c>
      <c r="J45" s="320">
        <v>2.2700000000000001E-2</v>
      </c>
      <c r="K45" s="321">
        <v>0.1134</v>
      </c>
      <c r="L45" s="322">
        <v>3.6</v>
      </c>
      <c r="M45" s="342" t="s">
        <v>94</v>
      </c>
      <c r="N45" s="345" t="s">
        <v>94</v>
      </c>
      <c r="O45" s="346" t="s">
        <v>94</v>
      </c>
      <c r="P45" s="342" t="s">
        <v>94</v>
      </c>
      <c r="Q45" s="345" t="s">
        <v>94</v>
      </c>
      <c r="R45" s="346" t="s">
        <v>94</v>
      </c>
      <c r="S45" s="342" t="s">
        <v>94</v>
      </c>
      <c r="T45" s="345" t="s">
        <v>94</v>
      </c>
      <c r="U45" s="346" t="s">
        <v>94</v>
      </c>
      <c r="V45" s="350" t="s">
        <v>94</v>
      </c>
      <c r="W45" s="351" t="s">
        <v>94</v>
      </c>
      <c r="X45" s="352" t="s">
        <v>94</v>
      </c>
      <c r="Y45" s="342" t="s">
        <v>94</v>
      </c>
      <c r="Z45" s="345" t="s">
        <v>94</v>
      </c>
      <c r="AA45" s="346" t="s">
        <v>94</v>
      </c>
      <c r="AB45" s="320">
        <v>2.2700000000000001E-2</v>
      </c>
      <c r="AC45" s="321">
        <v>0.1134</v>
      </c>
      <c r="AD45" s="322">
        <v>3.6</v>
      </c>
      <c r="AE45" s="320">
        <v>2.2700000000000001E-2</v>
      </c>
      <c r="AF45" s="321">
        <v>0.1134</v>
      </c>
      <c r="AG45" s="322">
        <v>3.6</v>
      </c>
    </row>
    <row r="46" spans="2:33" ht="19.5" customHeight="1">
      <c r="B46" s="183" t="s">
        <v>139</v>
      </c>
      <c r="D46" s="320">
        <v>2.2700000000000001E-2</v>
      </c>
      <c r="E46" s="321">
        <v>0.1134</v>
      </c>
      <c r="F46" s="322">
        <v>3.6</v>
      </c>
      <c r="G46" s="342" t="s">
        <v>94</v>
      </c>
      <c r="H46" s="345" t="s">
        <v>94</v>
      </c>
      <c r="I46" s="346" t="s">
        <v>94</v>
      </c>
      <c r="J46" s="320">
        <v>2.2700000000000001E-2</v>
      </c>
      <c r="K46" s="321">
        <v>0.1134</v>
      </c>
      <c r="L46" s="322">
        <v>3.6</v>
      </c>
      <c r="M46" s="342" t="s">
        <v>94</v>
      </c>
      <c r="N46" s="345" t="s">
        <v>94</v>
      </c>
      <c r="O46" s="346" t="s">
        <v>94</v>
      </c>
      <c r="P46" s="342" t="s">
        <v>94</v>
      </c>
      <c r="Q46" s="345" t="s">
        <v>94</v>
      </c>
      <c r="R46" s="346" t="s">
        <v>94</v>
      </c>
      <c r="S46" s="342" t="s">
        <v>94</v>
      </c>
      <c r="T46" s="345" t="s">
        <v>94</v>
      </c>
      <c r="U46" s="346" t="s">
        <v>94</v>
      </c>
      <c r="V46" s="353" t="s">
        <v>94</v>
      </c>
      <c r="W46" s="354" t="s">
        <v>94</v>
      </c>
      <c r="X46" s="355" t="s">
        <v>94</v>
      </c>
      <c r="Y46" s="342" t="s">
        <v>94</v>
      </c>
      <c r="Z46" s="345" t="s">
        <v>94</v>
      </c>
      <c r="AA46" s="346" t="s">
        <v>94</v>
      </c>
      <c r="AB46" s="320">
        <v>2.2700000000000001E-2</v>
      </c>
      <c r="AC46" s="321">
        <v>0.1134</v>
      </c>
      <c r="AD46" s="322">
        <v>3.6</v>
      </c>
      <c r="AE46" s="320">
        <v>2.2700000000000001E-2</v>
      </c>
      <c r="AF46" s="321">
        <v>0.1134</v>
      </c>
      <c r="AG46" s="322">
        <v>3.6</v>
      </c>
    </row>
    <row r="47" spans="2:33" ht="21.75" customHeight="1" thickBot="1">
      <c r="B47" s="183" t="s">
        <v>141</v>
      </c>
      <c r="D47" s="287">
        <v>1.14E-2</v>
      </c>
      <c r="E47" s="288">
        <v>0.06</v>
      </c>
      <c r="F47" s="296">
        <v>3.5999999999999996</v>
      </c>
      <c r="G47" s="347" t="s">
        <v>94</v>
      </c>
      <c r="H47" s="348" t="s">
        <v>94</v>
      </c>
      <c r="I47" s="349" t="s">
        <v>94</v>
      </c>
      <c r="J47" s="287">
        <v>1.14E-2</v>
      </c>
      <c r="K47" s="288">
        <v>0.06</v>
      </c>
      <c r="L47" s="296">
        <v>3.5999999999999996</v>
      </c>
      <c r="M47" s="347" t="s">
        <v>94</v>
      </c>
      <c r="N47" s="348" t="s">
        <v>94</v>
      </c>
      <c r="O47" s="349" t="s">
        <v>94</v>
      </c>
      <c r="P47" s="347" t="s">
        <v>94</v>
      </c>
      <c r="Q47" s="348" t="s">
        <v>94</v>
      </c>
      <c r="R47" s="349" t="s">
        <v>94</v>
      </c>
      <c r="S47" s="347" t="s">
        <v>94</v>
      </c>
      <c r="T47" s="348" t="s">
        <v>94</v>
      </c>
      <c r="U47" s="349" t="s">
        <v>94</v>
      </c>
      <c r="V47" s="287">
        <v>1.14E-2</v>
      </c>
      <c r="W47" s="288">
        <v>0.06</v>
      </c>
      <c r="X47" s="296">
        <v>3.5999999999999996</v>
      </c>
      <c r="Y47" s="347" t="s">
        <v>94</v>
      </c>
      <c r="Z47" s="348" t="s">
        <v>94</v>
      </c>
      <c r="AA47" s="349" t="s">
        <v>94</v>
      </c>
      <c r="AB47" s="287">
        <v>1.14E-2</v>
      </c>
      <c r="AC47" s="288">
        <v>0.06</v>
      </c>
      <c r="AD47" s="296">
        <v>3.5999999999999996</v>
      </c>
      <c r="AE47" s="287">
        <v>1.14E-2</v>
      </c>
      <c r="AF47" s="288">
        <v>0.06</v>
      </c>
      <c r="AG47" s="296">
        <v>3.5999999999999996</v>
      </c>
    </row>
    <row r="48" spans="2:33" ht="20.25" customHeight="1">
      <c r="C48" s="43"/>
      <c r="D48" s="186"/>
      <c r="E48" s="186"/>
      <c r="F48" s="187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</row>
    <row r="49" spans="2:18" ht="20.25" customHeight="1" thickBot="1">
      <c r="B49" s="204" t="s">
        <v>77</v>
      </c>
      <c r="C49" s="43"/>
      <c r="D49" s="186"/>
      <c r="E49" s="186"/>
      <c r="F49" s="187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</row>
    <row r="50" spans="2:18" ht="18.75" customHeight="1">
      <c r="D50" s="405" t="s">
        <v>68</v>
      </c>
      <c r="E50" s="406"/>
      <c r="F50" s="407"/>
    </row>
    <row r="51" spans="2:18" ht="18.75" customHeight="1">
      <c r="D51" s="270" t="s">
        <v>155</v>
      </c>
      <c r="E51" s="182" t="s">
        <v>156</v>
      </c>
      <c r="F51" s="271" t="s">
        <v>157</v>
      </c>
    </row>
    <row r="52" spans="2:18" ht="16.5" customHeight="1">
      <c r="B52" s="183" t="s">
        <v>87</v>
      </c>
      <c r="D52" s="301">
        <v>0.9</v>
      </c>
      <c r="E52" s="195">
        <v>6.1</v>
      </c>
      <c r="F52" s="302">
        <v>431.99999999999994</v>
      </c>
    </row>
    <row r="53" spans="2:18" ht="16.5" customHeight="1">
      <c r="B53" s="183" t="s">
        <v>101</v>
      </c>
      <c r="D53" s="301">
        <v>0.7</v>
      </c>
      <c r="E53" s="195">
        <v>4.7</v>
      </c>
      <c r="F53" s="302">
        <v>720</v>
      </c>
    </row>
    <row r="54" spans="2:18" ht="16.5" customHeight="1">
      <c r="B54" s="183" t="s">
        <v>118</v>
      </c>
      <c r="D54" s="301">
        <v>0.7</v>
      </c>
      <c r="E54" s="195">
        <v>4.7</v>
      </c>
      <c r="F54" s="302">
        <v>720</v>
      </c>
    </row>
    <row r="55" spans="2:18" ht="16.5" customHeight="1">
      <c r="B55" s="183" t="s">
        <v>158</v>
      </c>
      <c r="D55" s="301">
        <v>0.9</v>
      </c>
      <c r="E55" s="193"/>
      <c r="F55" s="302">
        <v>431.99999999999994</v>
      </c>
    </row>
    <row r="56" spans="2:18" ht="16.5" customHeight="1">
      <c r="B56" s="183" t="s">
        <v>128</v>
      </c>
      <c r="D56" s="323">
        <v>0.8</v>
      </c>
      <c r="E56" s="193"/>
      <c r="F56" s="325">
        <v>720</v>
      </c>
    </row>
    <row r="57" spans="2:18" ht="16.5" customHeight="1">
      <c r="B57" s="183" t="s">
        <v>136</v>
      </c>
      <c r="D57" s="323">
        <v>2.7</v>
      </c>
      <c r="E57" s="324">
        <v>13.6</v>
      </c>
      <c r="F57" s="325">
        <v>432</v>
      </c>
    </row>
    <row r="58" spans="2:18" ht="15" customHeight="1">
      <c r="B58" s="183" t="s">
        <v>139</v>
      </c>
      <c r="D58" s="323">
        <v>2.7</v>
      </c>
      <c r="E58" s="324">
        <v>13.6</v>
      </c>
      <c r="F58" s="325">
        <v>732</v>
      </c>
    </row>
    <row r="59" spans="2:18" ht="16.5" customHeight="1" thickBot="1">
      <c r="B59" s="183" t="s">
        <v>141</v>
      </c>
      <c r="D59" s="303" t="s">
        <v>94</v>
      </c>
      <c r="E59" s="304" t="s">
        <v>94</v>
      </c>
      <c r="F59" s="305" t="s">
        <v>94</v>
      </c>
    </row>
  </sheetData>
  <mergeCells count="21">
    <mergeCell ref="C6:D6"/>
    <mergeCell ref="B9:C9"/>
    <mergeCell ref="D11:F11"/>
    <mergeCell ref="J11:L11"/>
    <mergeCell ref="M11:O11"/>
    <mergeCell ref="P11:R11"/>
    <mergeCell ref="D23:F23"/>
    <mergeCell ref="G23:I23"/>
    <mergeCell ref="J23:L23"/>
    <mergeCell ref="G11:I11"/>
    <mergeCell ref="V35:X35"/>
    <mergeCell ref="Y35:AA35"/>
    <mergeCell ref="AB35:AD35"/>
    <mergeCell ref="AE35:AG35"/>
    <mergeCell ref="D50:F50"/>
    <mergeCell ref="D35:F35"/>
    <mergeCell ref="G35:I35"/>
    <mergeCell ref="J35:L35"/>
    <mergeCell ref="M35:O35"/>
    <mergeCell ref="P35:R35"/>
    <mergeCell ref="S35:U3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DBAE-F604-48D6-9DFF-983BFBEEBB9F}">
  <dimension ref="B5:W38"/>
  <sheetViews>
    <sheetView showGridLines="0" tabSelected="1" topLeftCell="A10" zoomScaleNormal="100" workbookViewId="0">
      <selection activeCell="L12" sqref="L12"/>
    </sheetView>
  </sheetViews>
  <sheetFormatPr defaultRowHeight="12.75"/>
  <cols>
    <col min="1" max="1" width="5.7109375" style="23" customWidth="1"/>
    <col min="2" max="2" width="45.140625" style="212" customWidth="1"/>
    <col min="3" max="3" width="16.140625" style="212" customWidth="1"/>
    <col min="4" max="4" width="15.42578125" style="212" bestFit="1" customWidth="1"/>
    <col min="5" max="8" width="14.7109375" style="212" hidden="1" customWidth="1"/>
    <col min="9" max="9" width="13.5703125" style="23" hidden="1" customWidth="1"/>
    <col min="10" max="11" width="14.7109375" style="23" hidden="1" customWidth="1"/>
    <col min="12" max="22" width="14.7109375" style="23" customWidth="1"/>
    <col min="23" max="23" width="16.5703125" style="23" customWidth="1"/>
    <col min="24" max="24" width="18.85546875" style="23" customWidth="1"/>
    <col min="25" max="25" width="20.140625" style="23" bestFit="1" customWidth="1"/>
    <col min="26" max="26" width="15.28515625" style="23" bestFit="1" customWidth="1"/>
    <col min="27" max="27" width="9.140625" style="23"/>
    <col min="28" max="28" width="20.140625" style="23" bestFit="1" customWidth="1"/>
    <col min="29" max="29" width="24" style="23" customWidth="1"/>
    <col min="30" max="32" width="9.140625" style="23"/>
    <col min="33" max="34" width="20.5703125" style="23" customWidth="1"/>
    <col min="35" max="35" width="13.140625" style="23" bestFit="1" customWidth="1"/>
    <col min="36" max="36" width="17.7109375" style="23" bestFit="1" customWidth="1"/>
    <col min="37" max="16384" width="9.140625" style="23"/>
  </cols>
  <sheetData>
    <row r="5" spans="2:23">
      <c r="B5" s="23"/>
      <c r="C5" s="23"/>
      <c r="D5" s="23"/>
      <c r="E5" s="23"/>
      <c r="F5" s="23"/>
      <c r="G5" s="23"/>
      <c r="H5" s="23"/>
    </row>
    <row r="6" spans="2:23" ht="46.5" customHeight="1">
      <c r="B6" s="261" t="s">
        <v>160</v>
      </c>
      <c r="C6" s="261"/>
      <c r="D6" s="213"/>
    </row>
    <row r="7" spans="2:23" ht="19.5" customHeight="1">
      <c r="B7" s="261"/>
      <c r="C7" s="261"/>
      <c r="D7" s="213"/>
    </row>
    <row r="8" spans="2:23" ht="21.75" customHeight="1">
      <c r="B8" s="70" t="s">
        <v>161</v>
      </c>
      <c r="C8" s="70"/>
      <c r="D8" s="213"/>
    </row>
    <row r="9" spans="2:23" ht="21.75" customHeight="1">
      <c r="B9" s="212" t="s">
        <v>162</v>
      </c>
      <c r="D9" s="213"/>
    </row>
    <row r="10" spans="2:23" ht="21.75" customHeight="1">
      <c r="B10" s="23"/>
      <c r="C10" s="23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</row>
    <row r="11" spans="2:23" s="181" customFormat="1" ht="42" customHeight="1">
      <c r="B11" s="256" t="s">
        <v>163</v>
      </c>
      <c r="C11" s="256"/>
      <c r="D11" s="257" t="s">
        <v>164</v>
      </c>
      <c r="E11" s="257" t="s">
        <v>70</v>
      </c>
      <c r="F11" s="257" t="s">
        <v>71</v>
      </c>
      <c r="G11" s="257" t="s">
        <v>72</v>
      </c>
      <c r="H11" s="257" t="s">
        <v>58</v>
      </c>
      <c r="I11" s="257" t="s">
        <v>59</v>
      </c>
      <c r="J11" s="257" t="s">
        <v>60</v>
      </c>
      <c r="K11" s="257" t="s">
        <v>61</v>
      </c>
      <c r="L11" s="387" t="s">
        <v>62</v>
      </c>
      <c r="M11" s="257" t="s">
        <v>63</v>
      </c>
      <c r="N11" s="257" t="s">
        <v>64</v>
      </c>
      <c r="O11" s="257" t="s">
        <v>65</v>
      </c>
      <c r="P11" s="257" t="s">
        <v>66</v>
      </c>
      <c r="Q11" s="257" t="s">
        <v>67</v>
      </c>
      <c r="R11" s="257" t="s">
        <v>68</v>
      </c>
      <c r="S11" s="257" t="s">
        <v>41</v>
      </c>
      <c r="T11" s="257" t="s">
        <v>48</v>
      </c>
      <c r="U11" s="257" t="s">
        <v>53</v>
      </c>
      <c r="V11" s="257" t="s">
        <v>56</v>
      </c>
    </row>
    <row r="12" spans="2:23" s="260" customFormat="1" ht="33.75" customHeight="1">
      <c r="B12" s="259" t="s">
        <v>165</v>
      </c>
      <c r="C12" s="377"/>
      <c r="D12" s="214" t="s">
        <v>166</v>
      </c>
      <c r="E12" s="214" t="s">
        <v>167</v>
      </c>
      <c r="F12" s="214" t="s">
        <v>167</v>
      </c>
      <c r="G12" s="214" t="s">
        <v>167</v>
      </c>
      <c r="H12" s="214" t="s">
        <v>167</v>
      </c>
      <c r="I12" s="214" t="s">
        <v>167</v>
      </c>
      <c r="J12" s="214" t="s">
        <v>167</v>
      </c>
      <c r="K12" s="214" t="s">
        <v>167</v>
      </c>
      <c r="L12" s="214" t="s">
        <v>167</v>
      </c>
      <c r="M12" s="214" t="s">
        <v>167</v>
      </c>
      <c r="N12" s="214" t="s">
        <v>167</v>
      </c>
      <c r="O12" s="214" t="s">
        <v>167</v>
      </c>
      <c r="P12" s="214" t="s">
        <v>167</v>
      </c>
      <c r="Q12" s="214" t="s">
        <v>167</v>
      </c>
      <c r="R12" s="214" t="s">
        <v>168</v>
      </c>
      <c r="S12" s="214" t="s">
        <v>169</v>
      </c>
      <c r="T12" s="215" t="s">
        <v>169</v>
      </c>
      <c r="U12" s="215" t="s">
        <v>169</v>
      </c>
      <c r="V12" s="215" t="s">
        <v>169</v>
      </c>
    </row>
    <row r="13" spans="2:23" s="260" customFormat="1" ht="33.75" customHeight="1">
      <c r="B13" s="259" t="s">
        <v>170</v>
      </c>
      <c r="C13" s="216" t="s">
        <v>84</v>
      </c>
      <c r="D13" s="216" t="s">
        <v>171</v>
      </c>
      <c r="E13" s="216" t="s">
        <v>172</v>
      </c>
      <c r="F13" s="216" t="s">
        <v>172</v>
      </c>
      <c r="G13" s="216" t="s">
        <v>172</v>
      </c>
      <c r="H13" s="216" t="s">
        <v>172</v>
      </c>
      <c r="I13" s="216" t="s">
        <v>172</v>
      </c>
      <c r="J13" s="216" t="s">
        <v>172</v>
      </c>
      <c r="K13" s="216" t="s">
        <v>172</v>
      </c>
      <c r="L13" s="216" t="s">
        <v>172</v>
      </c>
      <c r="M13" s="216" t="s">
        <v>172</v>
      </c>
      <c r="N13" s="216" t="s">
        <v>172</v>
      </c>
      <c r="O13" s="216" t="s">
        <v>172</v>
      </c>
      <c r="P13" s="216" t="s">
        <v>172</v>
      </c>
      <c r="Q13" s="216" t="s">
        <v>172</v>
      </c>
      <c r="R13" s="216" t="s">
        <v>172</v>
      </c>
      <c r="S13" s="216" t="s">
        <v>172</v>
      </c>
      <c r="T13" s="216" t="s">
        <v>172</v>
      </c>
      <c r="U13" s="216" t="s">
        <v>172</v>
      </c>
      <c r="V13" s="216" t="s">
        <v>172</v>
      </c>
    </row>
    <row r="14" spans="2:23" ht="21" customHeight="1">
      <c r="B14" s="262" t="s">
        <v>173</v>
      </c>
      <c r="C14" s="262"/>
      <c r="D14" s="218"/>
      <c r="E14" s="218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</row>
    <row r="15" spans="2:23" ht="36.75" customHeight="1">
      <c r="B15" s="220" t="s">
        <v>189</v>
      </c>
      <c r="C15" s="386" t="s">
        <v>195</v>
      </c>
      <c r="D15" s="221"/>
      <c r="E15" s="222">
        <v>0.42</v>
      </c>
      <c r="F15" s="222">
        <v>0.41</v>
      </c>
      <c r="G15" s="222">
        <v>0.4</v>
      </c>
      <c r="H15" s="222">
        <v>0.37</v>
      </c>
      <c r="I15" s="222">
        <v>0.43</v>
      </c>
      <c r="J15" s="222">
        <v>0.36</v>
      </c>
      <c r="K15" s="222">
        <v>0.43</v>
      </c>
      <c r="L15" s="222">
        <v>0.54</v>
      </c>
      <c r="M15" s="222">
        <v>0.46</v>
      </c>
      <c r="N15" s="222">
        <v>0.36</v>
      </c>
      <c r="O15" s="222">
        <v>0.38</v>
      </c>
      <c r="P15" s="222">
        <v>0.38</v>
      </c>
      <c r="Q15" s="222">
        <v>0.42</v>
      </c>
      <c r="R15" s="223">
        <v>45</v>
      </c>
      <c r="S15" s="224">
        <v>0.3</v>
      </c>
      <c r="T15" s="225">
        <v>0.4</v>
      </c>
      <c r="U15" s="225">
        <v>0.32</v>
      </c>
      <c r="V15" s="225">
        <v>0.37</v>
      </c>
      <c r="W15" s="306"/>
    </row>
    <row r="16" spans="2:23" ht="36.75" customHeight="1">
      <c r="B16" s="220" t="s">
        <v>190</v>
      </c>
      <c r="C16" s="386" t="s">
        <v>195</v>
      </c>
      <c r="D16" s="221"/>
      <c r="E16" s="222">
        <v>4.8899999999999997</v>
      </c>
      <c r="F16" s="222">
        <v>4.74</v>
      </c>
      <c r="G16" s="222">
        <v>4.6900000000000004</v>
      </c>
      <c r="H16" s="222">
        <v>4.34</v>
      </c>
      <c r="I16" s="222">
        <v>5.07</v>
      </c>
      <c r="J16" s="222">
        <v>4.2300000000000004</v>
      </c>
      <c r="K16" s="222">
        <v>5.07</v>
      </c>
      <c r="L16" s="222">
        <v>6.3</v>
      </c>
      <c r="M16" s="222">
        <v>5.38</v>
      </c>
      <c r="N16" s="222">
        <v>4.2</v>
      </c>
      <c r="O16" s="222">
        <v>4.4800000000000004</v>
      </c>
      <c r="P16" s="222">
        <v>4.4000000000000004</v>
      </c>
      <c r="Q16" s="222">
        <v>4.95</v>
      </c>
      <c r="R16" s="223">
        <v>527</v>
      </c>
      <c r="S16" s="224">
        <v>3.5</v>
      </c>
      <c r="T16" s="225">
        <v>4.72</v>
      </c>
      <c r="U16" s="225">
        <v>3.71</v>
      </c>
      <c r="V16" s="225">
        <v>4.3099999999999996</v>
      </c>
      <c r="W16" s="306"/>
    </row>
    <row r="17" spans="2:22">
      <c r="B17" s="262" t="s">
        <v>174</v>
      </c>
      <c r="C17" s="381"/>
      <c r="D17" s="218"/>
      <c r="E17" s="226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8"/>
      <c r="S17" s="229"/>
      <c r="T17" s="229"/>
      <c r="U17" s="229"/>
      <c r="V17" s="229"/>
    </row>
    <row r="18" spans="2:22" ht="36.75" customHeight="1">
      <c r="B18" s="220" t="s">
        <v>192</v>
      </c>
      <c r="C18" s="380">
        <v>2.7699999999999996</v>
      </c>
      <c r="D18" s="221"/>
      <c r="E18" s="222">
        <v>9.0000000000000024E-2</v>
      </c>
      <c r="F18" s="222">
        <v>8.0000000000000016E-2</v>
      </c>
      <c r="G18" s="222">
        <v>8.9999999999999969E-2</v>
      </c>
      <c r="H18" s="222">
        <v>8.0000000000000016E-2</v>
      </c>
      <c r="I18" s="222">
        <v>0.10000000000000003</v>
      </c>
      <c r="J18" s="222">
        <v>8.0000000000000016E-2</v>
      </c>
      <c r="K18" s="222">
        <v>0.10000000000000003</v>
      </c>
      <c r="L18" s="222">
        <v>0.10999999999999999</v>
      </c>
      <c r="M18" s="222">
        <v>0.10000000000000003</v>
      </c>
      <c r="N18" s="222">
        <v>8.0000000000000016E-2</v>
      </c>
      <c r="O18" s="222">
        <v>8.0000000000000016E-2</v>
      </c>
      <c r="P18" s="222">
        <v>8.0000000000000016E-2</v>
      </c>
      <c r="Q18" s="222">
        <v>9.0000000000000024E-2</v>
      </c>
      <c r="R18" s="223">
        <v>10</v>
      </c>
      <c r="S18" s="224">
        <v>0.06</v>
      </c>
      <c r="T18" s="225">
        <v>8.9999999999999969E-2</v>
      </c>
      <c r="U18" s="225">
        <v>0.06</v>
      </c>
      <c r="V18" s="225">
        <v>8.0000000000000016E-2</v>
      </c>
    </row>
    <row r="19" spans="2:22" ht="36.75" customHeight="1">
      <c r="B19" s="220" t="s">
        <v>193</v>
      </c>
      <c r="C19" s="386" t="s">
        <v>195</v>
      </c>
      <c r="D19" s="221"/>
      <c r="E19" s="222">
        <v>0.42</v>
      </c>
      <c r="F19" s="222">
        <v>0.41</v>
      </c>
      <c r="G19" s="222">
        <v>0.4</v>
      </c>
      <c r="H19" s="222">
        <v>0.37</v>
      </c>
      <c r="I19" s="222">
        <v>0.43</v>
      </c>
      <c r="J19" s="222">
        <v>0.36</v>
      </c>
      <c r="K19" s="222">
        <v>0.43</v>
      </c>
      <c r="L19" s="222">
        <v>0.54</v>
      </c>
      <c r="M19" s="222">
        <v>0.46</v>
      </c>
      <c r="N19" s="222">
        <v>0.36</v>
      </c>
      <c r="O19" s="222">
        <v>0.38</v>
      </c>
      <c r="P19" s="222">
        <v>0.38</v>
      </c>
      <c r="Q19" s="222">
        <v>0.42</v>
      </c>
      <c r="R19" s="223">
        <v>45</v>
      </c>
      <c r="S19" s="224">
        <v>0.3</v>
      </c>
      <c r="T19" s="225">
        <v>0.4</v>
      </c>
      <c r="U19" s="225">
        <v>0.32</v>
      </c>
      <c r="V19" s="225">
        <v>0.37</v>
      </c>
    </row>
    <row r="20" spans="2:22" ht="36.75" customHeight="1">
      <c r="B20" s="220" t="s">
        <v>191</v>
      </c>
      <c r="C20" s="380">
        <v>170.58</v>
      </c>
      <c r="D20" s="221"/>
      <c r="E20" s="222">
        <v>5.4900000000000011</v>
      </c>
      <c r="F20" s="222">
        <v>5.33</v>
      </c>
      <c r="G20" s="222">
        <v>5.2599999999999989</v>
      </c>
      <c r="H20" s="222">
        <v>4.870000000000001</v>
      </c>
      <c r="I20" s="222">
        <v>5.6999999999999993</v>
      </c>
      <c r="J20" s="222">
        <v>4.75</v>
      </c>
      <c r="K20" s="222">
        <v>5.6999999999999993</v>
      </c>
      <c r="L20" s="222">
        <v>7.080000000000001</v>
      </c>
      <c r="M20" s="222">
        <v>6.04</v>
      </c>
      <c r="N20" s="222">
        <v>4.72</v>
      </c>
      <c r="O20" s="222">
        <v>5.0399999999999991</v>
      </c>
      <c r="P20" s="222">
        <v>4.9499999999999993</v>
      </c>
      <c r="Q20" s="222">
        <v>5.5699999999999994</v>
      </c>
      <c r="R20" s="223">
        <v>592</v>
      </c>
      <c r="S20" s="224">
        <v>3.9400000000000004</v>
      </c>
      <c r="T20" s="225">
        <v>5.31</v>
      </c>
      <c r="U20" s="225">
        <v>4.16</v>
      </c>
      <c r="V20" s="225">
        <v>4.8500000000000005</v>
      </c>
    </row>
    <row r="21" spans="2:22" ht="36.75" customHeight="1">
      <c r="B21" s="220" t="s">
        <v>194</v>
      </c>
      <c r="C21" s="386" t="s">
        <v>195</v>
      </c>
      <c r="D21" s="221"/>
      <c r="E21" s="222">
        <v>4.8899999999999997</v>
      </c>
      <c r="F21" s="222">
        <v>4.74</v>
      </c>
      <c r="G21" s="222">
        <v>4.6900000000000004</v>
      </c>
      <c r="H21" s="222">
        <v>4.34</v>
      </c>
      <c r="I21" s="222">
        <v>5.07</v>
      </c>
      <c r="J21" s="222">
        <v>4.2300000000000004</v>
      </c>
      <c r="K21" s="222">
        <v>5.07</v>
      </c>
      <c r="L21" s="222">
        <v>6.3</v>
      </c>
      <c r="M21" s="222">
        <v>5.38</v>
      </c>
      <c r="N21" s="222">
        <v>4.2</v>
      </c>
      <c r="O21" s="222">
        <v>4.4800000000000004</v>
      </c>
      <c r="P21" s="222">
        <v>4.4000000000000004</v>
      </c>
      <c r="Q21" s="222">
        <v>4.95</v>
      </c>
      <c r="R21" s="223">
        <v>527</v>
      </c>
      <c r="S21" s="224">
        <v>3.5</v>
      </c>
      <c r="T21" s="225">
        <v>4.72</v>
      </c>
      <c r="U21" s="225">
        <v>3.71</v>
      </c>
      <c r="V21" s="225">
        <v>4.3099999999999996</v>
      </c>
    </row>
    <row r="22" spans="2:22">
      <c r="B22" s="262" t="s">
        <v>175</v>
      </c>
      <c r="C22" s="381"/>
      <c r="D22" s="218"/>
      <c r="E22" s="230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8"/>
      <c r="S22" s="229"/>
      <c r="T22" s="229"/>
      <c r="U22" s="229"/>
      <c r="V22" s="229"/>
    </row>
    <row r="23" spans="2:22" ht="36.75" customHeight="1">
      <c r="B23" s="231" t="s">
        <v>176</v>
      </c>
      <c r="C23" s="382">
        <v>246.38</v>
      </c>
      <c r="D23" s="232"/>
      <c r="E23" s="233">
        <v>7.93</v>
      </c>
      <c r="F23" s="233">
        <v>7.7</v>
      </c>
      <c r="G23" s="233">
        <v>7.6</v>
      </c>
      <c r="H23" s="233">
        <v>7.04</v>
      </c>
      <c r="I23" s="233">
        <v>8.23</v>
      </c>
      <c r="J23" s="233">
        <v>6.87</v>
      </c>
      <c r="K23" s="233">
        <v>8.23</v>
      </c>
      <c r="L23" s="233">
        <v>10.23</v>
      </c>
      <c r="M23" s="233">
        <v>8.73</v>
      </c>
      <c r="N23" s="233">
        <v>6.82</v>
      </c>
      <c r="O23" s="233">
        <v>7.28</v>
      </c>
      <c r="P23" s="233">
        <v>7.15</v>
      </c>
      <c r="Q23" s="233">
        <v>8.0399999999999991</v>
      </c>
      <c r="R23" s="234">
        <v>855</v>
      </c>
      <c r="S23" s="235">
        <v>5.68</v>
      </c>
      <c r="T23" s="236">
        <v>7.66</v>
      </c>
      <c r="U23" s="236">
        <v>6.01</v>
      </c>
      <c r="V23" s="236">
        <v>7</v>
      </c>
    </row>
    <row r="24" spans="2:22">
      <c r="B24" s="262" t="s">
        <v>177</v>
      </c>
      <c r="C24" s="378"/>
      <c r="D24" s="21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8"/>
    </row>
    <row r="25" spans="2:22" ht="36.75" customHeight="1">
      <c r="B25" s="239" t="s">
        <v>178</v>
      </c>
      <c r="C25" s="379"/>
      <c r="D25" s="240">
        <v>134490.77057001117</v>
      </c>
      <c r="E25" s="241"/>
      <c r="F25" s="242"/>
      <c r="G25" s="242"/>
      <c r="H25" s="242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7"/>
    </row>
    <row r="26" spans="2:22">
      <c r="B26" s="205"/>
      <c r="C26" s="205"/>
      <c r="D26" s="205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</row>
    <row r="27" spans="2:22">
      <c r="B27" s="269" t="s">
        <v>179</v>
      </c>
      <c r="C27" s="269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</row>
    <row r="28" spans="2:22"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</row>
    <row r="29" spans="2:22">
      <c r="D29" s="243"/>
    </row>
    <row r="30" spans="2:22">
      <c r="B30" s="244" t="s">
        <v>180</v>
      </c>
      <c r="C30" s="244"/>
      <c r="D30" s="209"/>
      <c r="E30" s="23"/>
      <c r="F30" s="23"/>
      <c r="G30" s="23"/>
      <c r="H30" s="23"/>
    </row>
    <row r="31" spans="2:22" ht="25.5" customHeight="1">
      <c r="B31" s="245"/>
      <c r="C31" s="245"/>
      <c r="D31" s="246"/>
      <c r="E31" s="246"/>
      <c r="F31" s="246"/>
      <c r="G31" s="23"/>
      <c r="H31" s="23"/>
    </row>
    <row r="32" spans="2:22" ht="30.75" customHeight="1">
      <c r="B32" s="205" t="s">
        <v>163</v>
      </c>
      <c r="C32" s="263" t="s">
        <v>181</v>
      </c>
      <c r="D32" s="210" t="s">
        <v>165</v>
      </c>
      <c r="E32" s="210" t="s">
        <v>182</v>
      </c>
      <c r="F32" s="210" t="s">
        <v>183</v>
      </c>
      <c r="G32" s="23"/>
      <c r="H32" s="23"/>
    </row>
    <row r="33" spans="2:8" s="43" customFormat="1" ht="13.5" customHeight="1">
      <c r="B33" s="247" t="s">
        <v>143</v>
      </c>
      <c r="C33" s="264"/>
      <c r="D33" s="248"/>
      <c r="E33" s="248"/>
      <c r="F33" s="249"/>
      <c r="G33" s="23"/>
    </row>
    <row r="34" spans="2:8" ht="26.25" customHeight="1">
      <c r="B34" s="250" t="s">
        <v>184</v>
      </c>
      <c r="C34" s="265">
        <v>6630</v>
      </c>
      <c r="D34" s="251" t="s">
        <v>166</v>
      </c>
      <c r="E34" s="412" t="s">
        <v>185</v>
      </c>
      <c r="F34" s="414" t="s">
        <v>45</v>
      </c>
      <c r="G34" s="23"/>
      <c r="H34" s="23"/>
    </row>
    <row r="35" spans="2:8" ht="26.25" customHeight="1">
      <c r="B35" s="252" t="s">
        <v>186</v>
      </c>
      <c r="C35" s="266">
        <v>660</v>
      </c>
      <c r="D35" s="253" t="s">
        <v>166</v>
      </c>
      <c r="E35" s="413"/>
      <c r="F35" s="413"/>
      <c r="G35" s="23"/>
      <c r="H35" s="23"/>
    </row>
    <row r="36" spans="2:8" ht="15.75" customHeight="1">
      <c r="B36" s="247" t="s">
        <v>143</v>
      </c>
      <c r="C36" s="264"/>
      <c r="D36" s="248"/>
      <c r="E36" s="248"/>
      <c r="F36" s="249"/>
      <c r="G36" s="23"/>
      <c r="H36" s="23"/>
    </row>
    <row r="37" spans="2:8" ht="26.25" customHeight="1">
      <c r="B37" s="252" t="s">
        <v>187</v>
      </c>
      <c r="C37" s="266">
        <v>7918</v>
      </c>
      <c r="D37" s="254" t="s">
        <v>166</v>
      </c>
      <c r="E37" s="255" t="s">
        <v>188</v>
      </c>
      <c r="F37" s="255" t="s">
        <v>45</v>
      </c>
      <c r="G37" s="23"/>
      <c r="H37" s="23"/>
    </row>
    <row r="38" spans="2:8" ht="24.75" customHeight="1">
      <c r="B38" s="211"/>
      <c r="C38" s="267"/>
      <c r="D38" s="211"/>
      <c r="E38" s="211"/>
      <c r="F38" s="211"/>
      <c r="G38" s="23"/>
      <c r="H38" s="23"/>
    </row>
  </sheetData>
  <mergeCells count="2">
    <mergeCell ref="E34:E35"/>
    <mergeCell ref="F34:F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type xmlns="e65265a8-7f4d-4394-b669-5e2c00992bd6">RIMA</Contrac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6A4797B28EA4CA2C37BD23A8DE4FB" ma:contentTypeVersion="13" ma:contentTypeDescription="Create a new document." ma:contentTypeScope="" ma:versionID="687a7ccc385198feb986ffb4116d1da1">
  <xsd:schema xmlns:xsd="http://www.w3.org/2001/XMLSchema" xmlns:xs="http://www.w3.org/2001/XMLSchema" xmlns:p="http://schemas.microsoft.com/office/2006/metadata/properties" xmlns:ns2="e65265a8-7f4d-4394-b669-5e2c00992bd6" xmlns:ns3="9467b130-0e56-43c4-a014-0a23de4b8574" targetNamespace="http://schemas.microsoft.com/office/2006/metadata/properties" ma:root="true" ma:fieldsID="2599d265f90febb8e20a8b4d0f68db0d" ns2:_="" ns3:_="">
    <xsd:import namespace="e65265a8-7f4d-4394-b669-5e2c00992bd6"/>
    <xsd:import namespace="9467b130-0e56-43c4-a014-0a23de4b8574"/>
    <xsd:element name="properties">
      <xsd:complexType>
        <xsd:sequence>
          <xsd:element name="documentManagement">
            <xsd:complexType>
              <xsd:all>
                <xsd:element ref="ns2:Contract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265a8-7f4d-4394-b669-5e2c00992bd6" elementFormDefault="qualified">
    <xsd:import namespace="http://schemas.microsoft.com/office/2006/documentManagement/types"/>
    <xsd:import namespace="http://schemas.microsoft.com/office/infopath/2007/PartnerControls"/>
    <xsd:element name="Contract_x0020_type" ma:index="8" nillable="true" ma:displayName="Contract type" ma:default="RIMA" ma:format="Dropdown" ma:internalName="Contract_x0020_type">
      <xsd:simpleType>
        <xsd:restriction base="dms:Choice">
          <xsd:enumeration value="RIMA"/>
          <xsd:enumeration value="MoU"/>
          <xsd:enumeration value="Other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7b130-0e56-43c4-a014-0a23de4b8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77DB2-92EE-4E1F-9579-0B65BEADF178}">
  <ds:schemaRefs>
    <ds:schemaRef ds:uri="http://purl.org/dc/elements/1.1/"/>
    <ds:schemaRef ds:uri="http://purl.org/dc/dcmitype/"/>
    <ds:schemaRef ds:uri="e65265a8-7f4d-4394-b669-5e2c00992bd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467b130-0e56-43c4-a014-0a23de4b8574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F6BC5A-1DB0-47A8-AC3A-DB4CE1A16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265a8-7f4d-4394-b669-5e2c00992bd6"/>
    <ds:schemaRef ds:uri="9467b130-0e56-43c4-a014-0a23de4b8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877ADD-1970-4395-9C6E-20B1C88D0E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Global Pricing Terms</vt:lpstr>
      <vt:lpstr>Country Index</vt:lpstr>
      <vt:lpstr>Hardware</vt:lpstr>
      <vt:lpstr>Clicks &amp; Service fee</vt:lpstr>
      <vt:lpstr>Services &amp; Solution</vt:lpstr>
      <vt:lpstr>Hardware!Hardware</vt:lpstr>
      <vt:lpstr>Hardware!RowHardware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Customer Pricing File</dc:title>
  <dc:subject/>
  <dc:creator>Mary Jardine</dc:creator>
  <cp:keywords/>
  <dc:description/>
  <cp:lastModifiedBy>MDS</cp:lastModifiedBy>
  <cp:revision/>
  <dcterms:created xsi:type="dcterms:W3CDTF">2021-09-20T14:53:41Z</dcterms:created>
  <dcterms:modified xsi:type="dcterms:W3CDTF">2023-04-13T08:04:16Z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0x0101003AA6A4797B28EA4CA2C37BD23A8DE4FB</vt:lpwstr>
  </property>
  <property fmtid="{D5CDD505-2E9C-101B-9397-08002B2CF9AE}" pid="3" name="MSIP_Label_e130eef0-b106-4be4-9041-04ed1aa09543_Enabled">
    <vt:lpwstr>true</vt:lpwstr>
  </property>
  <property fmtid="{D5CDD505-2E9C-101B-9397-08002B2CF9AE}" pid="4" name="MSIP_Label_e130eef0-b106-4be4-9041-04ed1aa09543_SetDate">
    <vt:lpwstr>2021-10-13T15:09:34Z</vt:lpwstr>
  </property>
  <property fmtid="{D5CDD505-2E9C-101B-9397-08002B2CF9AE}" pid="5" name="MSIP_Label_e130eef0-b106-4be4-9041-04ed1aa09543_Method">
    <vt:lpwstr>Privileged</vt:lpwstr>
  </property>
  <property fmtid="{D5CDD505-2E9C-101B-9397-08002B2CF9AE}" pid="6" name="MSIP_Label_e130eef0-b106-4be4-9041-04ed1aa09543_Name">
    <vt:lpwstr>Public</vt:lpwstr>
  </property>
  <property fmtid="{D5CDD505-2E9C-101B-9397-08002B2CF9AE}" pid="7" name="MSIP_Label_e130eef0-b106-4be4-9041-04ed1aa09543_SiteId">
    <vt:lpwstr>dd29478d-624e-429e-b453-fffc969ac768</vt:lpwstr>
  </property>
  <property fmtid="{D5CDD505-2E9C-101B-9397-08002B2CF9AE}" pid="8" name="MSIP_Label_e130eef0-b106-4be4-9041-04ed1aa09543_ActionId">
    <vt:lpwstr>0e5fa4e3-88aa-4d17-a863-d46b92442219</vt:lpwstr>
  </property>
  <property fmtid="{D5CDD505-2E9C-101B-9397-08002B2CF9AE}" pid="9" name="MSIP_Label_e130eef0-b106-4be4-9041-04ed1aa09543_ContentBits">
    <vt:lpwstr>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