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rsharepoint-my.sharepoint.com/personal/ronny_weinglass_ricoh-usa_com/Documents/Kyndryl/documentation - one-note - ccd/ccd docs/"/>
    </mc:Choice>
  </mc:AlternateContent>
  <xr:revisionPtr revIDLastSave="7" documentId="8_{110EE639-6182-4234-9880-B3FBCFF4E7DD}" xr6:coauthVersionLast="47" xr6:coauthVersionMax="47" xr10:uidLastSave="{E59AC4E2-0C01-4BFC-9B47-FE67A4E64015}"/>
  <bookViews>
    <workbookView xWindow="-120" yWindow="-120" windowWidth="20730" windowHeight="11160" tabRatio="894" firstSheet="1" activeTab="8" xr2:uid="{00000000-000D-0000-FFFF-FFFF00000000}"/>
  </bookViews>
  <sheets>
    <sheet name="Instructions" sheetId="14" state="hidden" r:id="rId1"/>
    <sheet name="RicohUS Warehouse Instructions" sheetId="23" r:id="rId2"/>
    <sheet name="Contacts" sheetId="1" r:id="rId3"/>
    <sheet name="Hardware" sheetId="18" state="hidden" r:id="rId4"/>
    <sheet name="Java" sheetId="20" state="hidden" r:id="rId5"/>
    <sheet name="Settings Import" sheetId="21" state="hidden" r:id="rId6"/>
    <sheet name="SD Card Import" sheetId="22" state="hidden" r:id="rId7"/>
    <sheet name="Manual Configuration" sheetId="10" r:id="rId8"/>
    <sheet name="Security" sheetId="6" r:id="rId9"/>
    <sheet name="Solutions" sheetId="4" state="hidden" r:id="rId10"/>
    <sheet name="MFP Tray Settings" sheetId="11" r:id="rId11"/>
    <sheet name="Printer Tray Settings" sheetId="15" state="hidden" r:id="rId12"/>
    <sheet name="Doc History &amp; Verification" sheetId="17" r:id="rId13"/>
  </sheets>
  <definedNames>
    <definedName name="_xlnm.Print_Titles" localSheetId="2">Contacts!$1:$3</definedName>
    <definedName name="_xlnm.Print_Titles" localSheetId="12">'Doc History &amp; Verification'!$1:$3</definedName>
    <definedName name="_xlnm.Print_Titles" localSheetId="0">Instructions!$1:$3</definedName>
    <definedName name="_xlnm.Print_Titles" localSheetId="4">Java!$1:$3</definedName>
    <definedName name="_xlnm.Print_Titles" localSheetId="7">'Manual Configuration'!$1:$2</definedName>
    <definedName name="_xlnm.Print_Titles" localSheetId="10">'MFP Tray Settings'!$1:$3</definedName>
    <definedName name="_xlnm.Print_Titles" localSheetId="11">'Printer Tray Settings'!$1:$3</definedName>
    <definedName name="_xlnm.Print_Titles" localSheetId="6">'SD Card Import'!$1:$2</definedName>
    <definedName name="_xlnm.Print_Titles" localSheetId="8">Security!$1:$3</definedName>
    <definedName name="_xlnm.Print_Titles" localSheetId="5">'Settings Import'!$1:$2</definedName>
    <definedName name="_xlnm.Print_Titles" localSheetId="9">Solutions!$1:$3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2" l="1"/>
  <c r="A2" i="21" l="1"/>
  <c r="A2" i="20" l="1"/>
  <c r="A2" i="18"/>
  <c r="A2" i="14"/>
  <c r="A2" i="17"/>
  <c r="A2" i="4"/>
</calcChain>
</file>

<file path=xl/sharedStrings.xml><?xml version="1.0" encoding="utf-8"?>
<sst xmlns="http://schemas.openxmlformats.org/spreadsheetml/2006/main" count="1165" uniqueCount="617">
  <si>
    <t>Instructions -  Client Configuration (V2.20)</t>
  </si>
  <si>
    <t>Document Purpose &amp; Design</t>
  </si>
  <si>
    <t>The purpose of this document is to capture all presales activity as it relates to the configuration of Hardware or Solutions for Deployment</t>
  </si>
  <si>
    <t>The Solution Architect should be careful to provide the correct configuration so Service can correctly and successfully configure devices and solutions for deployment</t>
  </si>
  <si>
    <t>The Solution Architect will work with Service QA until both parties agree that the configuration supportable</t>
  </si>
  <si>
    <t>THIS DOCUMENT IS DESIGNED TO BE MODEL INDEPENDENT. AS LONG AS THE CUSTOMER REQUIREMENTS HAVE NOT CHANGED, THIS DOCUMENT DOES NOT NEED UPDATED BY SOLUTION ARCHITECT WHEN NEW DEVICES ARE SOLD.</t>
  </si>
  <si>
    <t>How the Solution Architect should be using this Document / Workflow</t>
  </si>
  <si>
    <t>GAM or SSA is required to provide Paper Input and Output Tray settings for the MFP Paper Settings sheet and the Printer Paper Settings sheet to Solution Architect</t>
  </si>
  <si>
    <t>Solution Architect to add any sections or information relevant to the settings or configurations</t>
  </si>
  <si>
    <t>Solution Architect can duplicate any of the "RED" tabs for additional site locations</t>
  </si>
  <si>
    <t>Solution Architect to complete this document and will submit to Help Desk for confirmation</t>
  </si>
  <si>
    <t>Solution Architect will work with the Help Desk to make adjustments and resubmit for confirmation</t>
  </si>
  <si>
    <t>Solution Architect to submit document via Lotus Notes to the "Custom Client Configuration" Group for submission to FSD</t>
  </si>
  <si>
    <t>Keep in mind that the worksheets have been formatted for printing</t>
  </si>
  <si>
    <t>Ensure to delete all of the example information in this document once you have entered all of the customer specific settings.</t>
  </si>
  <si>
    <t>How the Device Setup Technicians and Config Centers should use this Document / Workflow</t>
  </si>
  <si>
    <t>Please view entire page when configuring devices</t>
  </si>
  <si>
    <t>Download firmware (both custom and standard) as you normally do</t>
  </si>
  <si>
    <t>Use of the Settings Import Function is highly recommended to improve accuracy and to expedite the setup process</t>
  </si>
  <si>
    <t>Use of the Settings Import Function is highly recommended to improve accuracy and to expedite the setup process. Begin setup with the SD Card Import instructions</t>
  </si>
  <si>
    <t>How the Onsite Field Technicians should use this Document / Workflow</t>
  </si>
  <si>
    <t>Document must be followed completely to ensure configuration is complete</t>
  </si>
  <si>
    <t>These pages should be printed and used as a check list to ensure proper configuration</t>
  </si>
  <si>
    <t>Do not escalate configuration issues to GAM or Solution Architect. Please call your local Support Desk.</t>
  </si>
  <si>
    <t>Ricoh US Warehouse Instructions</t>
  </si>
  <si>
    <t>To be completed by Ricoh US Config Center</t>
  </si>
  <si>
    <t>DOSS Setup and Configuration</t>
  </si>
  <si>
    <r>
      <t>For Configuration of DOSS settings -</t>
    </r>
    <r>
      <rPr>
        <b/>
        <i/>
        <sz val="10"/>
        <color indexed="9"/>
        <rFont val="Arial"/>
        <family val="2"/>
      </rPr>
      <t xml:space="preserve"> Please note that items in RED indicate a change…</t>
    </r>
  </si>
  <si>
    <t>Cklst</t>
  </si>
  <si>
    <t>Special Notes and Comments</t>
  </si>
  <si>
    <t>User Tools &gt;&gt; System Settings &gt;&gt; Administrator Tools 3/4 &gt;&gt; Auto Erase Memory Setting &gt;&gt; ON: DoD</t>
  </si>
  <si>
    <t>Ensure Data Encryption is installed and/or enabled  &gt;&gt; (SP-5-878-002) EXECUTE</t>
  </si>
  <si>
    <t>User Tools &gt;&gt; System Settings &gt;&gt; Administrator Tools 4/4 &gt;&gt; Machine Data Encryption Settings &gt;&gt; Encrypt &gt;&gt; Encrypt File system data only</t>
  </si>
  <si>
    <t>Press Start key to print encryption key and send with the machine</t>
  </si>
  <si>
    <t>Exit and Reboot the Device</t>
  </si>
  <si>
    <t>Contacts - Client Configuration</t>
  </si>
  <si>
    <t>Account Name</t>
  </si>
  <si>
    <t>Kyndryl - Devices</t>
  </si>
  <si>
    <t>Customer</t>
  </si>
  <si>
    <t>Contacts</t>
  </si>
  <si>
    <t>Email and Phone</t>
  </si>
  <si>
    <t>Project Contact</t>
  </si>
  <si>
    <t>I.T. Contact</t>
  </si>
  <si>
    <t>Zsombor Merényi</t>
  </si>
  <si>
    <t>zsombor.merenyi@kyndryl.com</t>
  </si>
  <si>
    <t>Customer Project Manager</t>
  </si>
  <si>
    <t>Ricoh Contacts</t>
  </si>
  <si>
    <t>Ricoh Americas Technical Support Center</t>
  </si>
  <si>
    <t xml:space="preserve">1 866 888 0796 </t>
  </si>
  <si>
    <t>After hours support - 8:00PM-8:00AM US EasternTime</t>
  </si>
  <si>
    <t>Support provided via call back within 15 minutes</t>
  </si>
  <si>
    <t xml:space="preserve"> +1 770 723 4505</t>
  </si>
  <si>
    <t>Jeremy Currie</t>
  </si>
  <si>
    <t>Project Managers</t>
  </si>
  <si>
    <t>Shane Berg</t>
  </si>
  <si>
    <t xml:space="preserve">Project Manager </t>
  </si>
  <si>
    <t>shane.berg@ricoh-usa.com</t>
  </si>
  <si>
    <t>Global Service Delivery Manager</t>
  </si>
  <si>
    <t>Solution Architects</t>
  </si>
  <si>
    <t>Martin Gundel</t>
  </si>
  <si>
    <t>Sr. Enterprise Solution Engineer</t>
  </si>
  <si>
    <t>Global Account Director</t>
  </si>
  <si>
    <t>GAM</t>
  </si>
  <si>
    <t>Brad Bobzien</t>
  </si>
  <si>
    <t>(978)272-1235</t>
  </si>
  <si>
    <t>Global Account Manager</t>
  </si>
  <si>
    <t>brad.bobzien@ricoh-usa.com</t>
  </si>
  <si>
    <t>Hardware Options - Client Configuration</t>
  </si>
  <si>
    <t>Model</t>
  </si>
  <si>
    <t>Java - Client Configuration</t>
  </si>
  <si>
    <t>Java Setup and Configuration</t>
  </si>
  <si>
    <t>No Java applications are in scope for interim devices</t>
  </si>
  <si>
    <t>Settings Import - Client Configuration</t>
  </si>
  <si>
    <t>Device Settings Import Process</t>
  </si>
  <si>
    <t>It is recommended to use this process when installing new devices. This will improve speed and accuracy of device setup.</t>
  </si>
  <si>
    <t>If an SD Card is not available, proceed to the Manual Configuration section to configure the device.</t>
  </si>
  <si>
    <t>Create SD Card to be used for import</t>
  </si>
  <si>
    <r>
      <t>1.</t>
    </r>
    <r>
      <rPr>
        <sz val="7"/>
        <rFont val="Times New Roman"/>
        <family val="1"/>
      </rPr>
      <t xml:space="preserve">       </t>
    </r>
    <r>
      <rPr>
        <sz val="11"/>
        <rFont val="Calibri"/>
        <family val="2"/>
      </rPr>
      <t>Download the model specific settings file from the TSRC website:</t>
    </r>
  </si>
  <si>
    <t>a.       DOWNLOAD LINK TBD</t>
  </si>
  <si>
    <r>
      <t>2.</t>
    </r>
    <r>
      <rPr>
        <sz val="7"/>
        <rFont val="Times New Roman"/>
        <family val="1"/>
      </rPr>
      <t xml:space="preserve">       </t>
    </r>
    <r>
      <rPr>
        <sz val="11"/>
        <rFont val="Calibri"/>
        <family val="2"/>
      </rPr>
      <t>Insert a formatted SD Card into your computer.</t>
    </r>
  </si>
  <si>
    <r>
      <t>3.</t>
    </r>
    <r>
      <rPr>
        <sz val="7"/>
        <rFont val="Times New Roman"/>
        <family val="1"/>
      </rPr>
      <t xml:space="preserve">       </t>
    </r>
    <r>
      <rPr>
        <sz val="11"/>
        <rFont val="Calibri"/>
        <family val="2"/>
      </rPr>
      <t>Extract the correct model ZIP file to the SD Card.</t>
    </r>
  </si>
  <si>
    <r>
      <t>4.</t>
    </r>
    <r>
      <rPr>
        <sz val="7"/>
        <rFont val="Times New Roman"/>
        <family val="1"/>
      </rPr>
      <t xml:space="preserve">       </t>
    </r>
    <r>
      <rPr>
        <sz val="11"/>
        <rFont val="Calibri"/>
        <family val="2"/>
      </rPr>
      <t>Verify the settings file has been extracted as follows: X:\prefs\MODEL_Settings_versionDATE.csv  (X=Drive letter of SD Card)</t>
    </r>
  </si>
  <si>
    <r>
      <t>5.</t>
    </r>
    <r>
      <rPr>
        <sz val="7"/>
        <rFont val="Times New Roman"/>
        <family val="1"/>
      </rPr>
      <t xml:space="preserve">       </t>
    </r>
    <r>
      <rPr>
        <sz val="11"/>
        <rFont val="Calibri"/>
        <family val="2"/>
      </rPr>
      <t>Safely remove the SD Card from your computer.</t>
    </r>
  </si>
  <si>
    <t>Import device information from the SD card.</t>
  </si>
  <si>
    <t>IMPORTANT: Do not connect finisher until after import is completed</t>
  </si>
  <si>
    <r>
      <t>1.</t>
    </r>
    <r>
      <rPr>
        <sz val="7"/>
        <rFont val="Times New Roman"/>
        <family val="1"/>
      </rPr>
      <t xml:space="preserve">       </t>
    </r>
    <r>
      <rPr>
        <sz val="11"/>
        <rFont val="Calibri"/>
        <family val="2"/>
      </rPr>
      <t>Insert the SD card into the media slot on the side of the control panel.</t>
    </r>
  </si>
  <si>
    <r>
      <t>2.</t>
    </r>
    <r>
      <rPr>
        <sz val="7"/>
        <rFont val="Times New Roman"/>
        <family val="1"/>
      </rPr>
      <t xml:space="preserve">       </t>
    </r>
    <r>
      <rPr>
        <sz val="11"/>
        <rFont val="Calibri"/>
        <family val="2"/>
      </rPr>
      <t>Log in from the control panel as an administrator with all privileges.</t>
    </r>
  </si>
  <si>
    <r>
      <t>a.</t>
    </r>
    <r>
      <rPr>
        <sz val="7"/>
        <rFont val="Times New Roman"/>
        <family val="1"/>
      </rPr>
      <t xml:space="preserve">       </t>
    </r>
    <r>
      <rPr>
        <sz val="11"/>
        <rFont val="Calibri"/>
        <family val="2"/>
      </rPr>
      <t>Default credentials: user=admin, password = leave blank</t>
    </r>
  </si>
  <si>
    <r>
      <t>3.</t>
    </r>
    <r>
      <rPr>
        <sz val="7"/>
        <rFont val="Times New Roman"/>
        <family val="1"/>
      </rPr>
      <t xml:space="preserve">       </t>
    </r>
    <r>
      <rPr>
        <sz val="11"/>
        <rFont val="Calibri"/>
        <family val="2"/>
      </rPr>
      <t>Press [System Settings].</t>
    </r>
  </si>
  <si>
    <r>
      <t>4.</t>
    </r>
    <r>
      <rPr>
        <sz val="7"/>
        <rFont val="Times New Roman"/>
        <family val="1"/>
      </rPr>
      <t xml:space="preserve">       </t>
    </r>
    <r>
      <rPr>
        <sz val="11"/>
        <rFont val="Calibri"/>
        <family val="2"/>
      </rPr>
      <t>Press [Administrator Tools].</t>
    </r>
  </si>
  <si>
    <r>
      <t>5.</t>
    </r>
    <r>
      <rPr>
        <sz val="7"/>
        <rFont val="Times New Roman"/>
        <family val="1"/>
      </rPr>
      <t xml:space="preserve">       </t>
    </r>
    <r>
      <rPr>
        <sz val="11"/>
        <rFont val="Calibri"/>
        <family val="2"/>
      </rPr>
      <t>Press [Next] three times.</t>
    </r>
  </si>
  <si>
    <r>
      <t>6.</t>
    </r>
    <r>
      <rPr>
        <sz val="7"/>
        <rFont val="Times New Roman"/>
        <family val="1"/>
      </rPr>
      <t xml:space="preserve">       </t>
    </r>
    <r>
      <rPr>
        <sz val="11"/>
        <rFont val="Calibri"/>
        <family val="2"/>
      </rPr>
      <t>Press [Device Setting Information: Import (Memry Strge Devc)].</t>
    </r>
  </si>
  <si>
    <r>
      <t>7.</t>
    </r>
    <r>
      <rPr>
        <sz val="7"/>
        <rFont val="Times New Roman"/>
        <family val="1"/>
      </rPr>
      <t xml:space="preserve">       </t>
    </r>
    <r>
      <rPr>
        <sz val="11"/>
        <rFont val="Calibri"/>
        <family val="2"/>
      </rPr>
      <t>Press [Select] on the "Device Setting Info. File"</t>
    </r>
  </si>
  <si>
    <r>
      <t>8.</t>
    </r>
    <r>
      <rPr>
        <sz val="7"/>
        <rFont val="Times New Roman"/>
        <family val="1"/>
      </rPr>
      <t xml:space="preserve">       </t>
    </r>
    <r>
      <rPr>
        <sz val="11"/>
        <rFont val="Calibri"/>
        <family val="2"/>
      </rPr>
      <t>Select the file to import, Press OK</t>
    </r>
  </si>
  <si>
    <r>
      <t>9.</t>
    </r>
    <r>
      <rPr>
        <sz val="7"/>
        <rFont val="Times New Roman"/>
        <family val="1"/>
      </rPr>
      <t xml:space="preserve">       </t>
    </r>
    <r>
      <rPr>
        <sz val="11"/>
        <rFont val="Calibri"/>
        <family val="2"/>
      </rPr>
      <t>Select [Exclude] to the "Device Unique Information".</t>
    </r>
  </si>
  <si>
    <r>
      <t>10.</t>
    </r>
    <r>
      <rPr>
        <sz val="7"/>
        <rFont val="Times New Roman"/>
        <family val="1"/>
      </rPr>
      <t xml:space="preserve">   </t>
    </r>
    <r>
      <rPr>
        <sz val="11"/>
        <rFont val="Calibri"/>
        <family val="2"/>
      </rPr>
      <t>Do not Select/Enter Encryption Key</t>
    </r>
  </si>
  <si>
    <r>
      <t>11.</t>
    </r>
    <r>
      <rPr>
        <sz val="7"/>
        <rFont val="Times New Roman"/>
        <family val="1"/>
      </rPr>
      <t xml:space="preserve">   </t>
    </r>
    <r>
      <rPr>
        <sz val="11"/>
        <rFont val="Calibri"/>
        <family val="2"/>
      </rPr>
      <t>Press [Run Import].</t>
    </r>
  </si>
  <si>
    <r>
      <t>12.</t>
    </r>
    <r>
      <rPr>
        <sz val="7"/>
        <rFont val="Times New Roman"/>
        <family val="1"/>
      </rPr>
      <t xml:space="preserve">   </t>
    </r>
    <r>
      <rPr>
        <sz val="11"/>
        <rFont val="Calibri"/>
        <family val="2"/>
      </rPr>
      <t>Press [OK].</t>
    </r>
  </si>
  <si>
    <r>
      <t>13.</t>
    </r>
    <r>
      <rPr>
        <sz val="7"/>
        <rFont val="Times New Roman"/>
        <family val="1"/>
      </rPr>
      <t xml:space="preserve">   </t>
    </r>
    <r>
      <rPr>
        <sz val="11"/>
        <rFont val="Calibri"/>
        <family val="2"/>
      </rPr>
      <t>A progress indicator will come up, this should complete in 3-5 minutes.</t>
    </r>
  </si>
  <si>
    <r>
      <t>14.</t>
    </r>
    <r>
      <rPr>
        <sz val="7"/>
        <rFont val="Times New Roman"/>
        <family val="1"/>
      </rPr>
      <t xml:space="preserve">   </t>
    </r>
    <r>
      <rPr>
        <sz val="11"/>
        <rFont val="Calibri"/>
        <family val="2"/>
      </rPr>
      <t>Press [Exit].</t>
    </r>
  </si>
  <si>
    <t>The machine restarts.</t>
  </si>
  <si>
    <t>DIPRINT</t>
  </si>
  <si>
    <t>Active</t>
  </si>
  <si>
    <t>Do NOT Disable DIPRINT</t>
  </si>
  <si>
    <t>Ipv6 Enable/Disable</t>
  </si>
  <si>
    <t>Inactive</t>
  </si>
  <si>
    <t>SMB</t>
  </si>
  <si>
    <t>SNMP - IPv4</t>
  </si>
  <si>
    <t>Enabled</t>
  </si>
  <si>
    <t>Do Not Disable SNMP - IPv4</t>
  </si>
  <si>
    <t>SNMP - IPv6</t>
  </si>
  <si>
    <t>SNMP - IPX</t>
  </si>
  <si>
    <t>SNMPv3 - IPv6</t>
  </si>
  <si>
    <t>SNMPv3 - IPX</t>
  </si>
  <si>
    <t>SNMPv3 - Trap</t>
  </si>
  <si>
    <t>SSDP</t>
  </si>
  <si>
    <t>Bonjour</t>
  </si>
  <si>
    <t>Ethernet Speed</t>
  </si>
  <si>
    <t>Auto</t>
  </si>
  <si>
    <t>100 Mbps Full Duplex</t>
  </si>
  <si>
    <t>MUST  be done at Panel</t>
  </si>
  <si>
    <t>Display IP on Panel</t>
  </si>
  <si>
    <t>OFF</t>
  </si>
  <si>
    <t>set to On</t>
  </si>
  <si>
    <t>The following settings must be made manually, they do not import during the process described above</t>
  </si>
  <si>
    <t>Network Settings</t>
  </si>
  <si>
    <r>
      <t>For Configuration of Network Settings -</t>
    </r>
    <r>
      <rPr>
        <b/>
        <i/>
        <sz val="10"/>
        <color indexed="9"/>
        <rFont val="Arial"/>
        <family val="2"/>
      </rPr>
      <t xml:space="preserve"> Please note that items in RED indicate a change…</t>
    </r>
  </si>
  <si>
    <t>Setting</t>
  </si>
  <si>
    <t>Default</t>
  </si>
  <si>
    <t>Set To:</t>
  </si>
  <si>
    <t>Notes</t>
  </si>
  <si>
    <t>SP and SSP Settings</t>
  </si>
  <si>
    <r>
      <t>For Configuration of SP and SSP Settings -</t>
    </r>
    <r>
      <rPr>
        <b/>
        <i/>
        <sz val="10"/>
        <color indexed="9"/>
        <rFont val="Arial"/>
        <family val="2"/>
      </rPr>
      <t xml:space="preserve"> Please note that items in RED indicate a change…</t>
    </r>
  </si>
  <si>
    <t>System SP:5967</t>
  </si>
  <si>
    <t xml:space="preserve">Disable the Document Server </t>
  </si>
  <si>
    <t>Printer SP:1006</t>
  </si>
  <si>
    <t xml:space="preserve"> Allows Locked Print without the Doc Server</t>
  </si>
  <si>
    <t>Power Saving settings</t>
  </si>
  <si>
    <t>Auto Off</t>
  </si>
  <si>
    <t>240 Minutes</t>
  </si>
  <si>
    <t>Panel Off Timer</t>
  </si>
  <si>
    <t>120 Minutes</t>
  </si>
  <si>
    <t>System Auto reset</t>
  </si>
  <si>
    <t>60 seconds</t>
  </si>
  <si>
    <t>Copier Auto reset</t>
  </si>
  <si>
    <t>Fax Auto reset</t>
  </si>
  <si>
    <t>Scanner Auto reset</t>
  </si>
  <si>
    <t>Printer Auto reset</t>
  </si>
  <si>
    <t>Energy Saver (if applicable)</t>
  </si>
  <si>
    <t>180 Minutes</t>
  </si>
  <si>
    <t xml:space="preserve">SP5045: Accounting Counter </t>
  </si>
  <si>
    <t>1 ( Device 1)</t>
  </si>
  <si>
    <t>(use Special Service Mode )</t>
  </si>
  <si>
    <t xml:space="preserve">SP5104: A3/DLT Double Count </t>
  </si>
  <si>
    <t>SP5907: Branding</t>
  </si>
  <si>
    <t>Ricoh</t>
  </si>
  <si>
    <t xml:space="preserve">SP5967: Disable the Document Server </t>
  </si>
  <si>
    <t>SET TO 1</t>
  </si>
  <si>
    <t>PRINTER SP1006: Allow Locked Print without the Doc Server</t>
  </si>
  <si>
    <t>Upon Completion of Device Settings import, proceed to the Solutions and DOSS Setup instructions</t>
  </si>
  <si>
    <t>FAX settings</t>
  </si>
  <si>
    <t>Parameter Setting 14, BIT2</t>
  </si>
  <si>
    <t>User Tools-&gt;Fax-&gt;Initial Settings</t>
  </si>
  <si>
    <t>If an SD Card is not available, proceed to the Manual Installation section to configure the device.</t>
  </si>
  <si>
    <t>http://www.tsrc.ricoh-usa.com/global/files/_accounts/GlobalAcctDisplay.asp?strCustNM=IBM</t>
  </si>
  <si>
    <r>
      <t>4.</t>
    </r>
    <r>
      <rPr>
        <sz val="7"/>
        <rFont val="Times New Roman"/>
        <family val="1"/>
      </rPr>
      <t xml:space="preserve">       </t>
    </r>
    <r>
      <rPr>
        <sz val="11"/>
        <rFont val="Calibri"/>
        <family val="2"/>
      </rPr>
      <t>Verify the settings file has been extracted as follows: 
X:\prefs\FILENAME.csv  (X=Drive letter of SD Card)</t>
    </r>
  </si>
  <si>
    <t>The following settings must be made manually, they do not import during the process</t>
  </si>
  <si>
    <t>RHPP</t>
  </si>
  <si>
    <t>Interface Settings</t>
  </si>
  <si>
    <r>
      <t>For Configuration of Interface Settings -</t>
    </r>
    <r>
      <rPr>
        <b/>
        <i/>
        <sz val="10"/>
        <color indexed="9"/>
        <rFont val="Arial"/>
        <family val="2"/>
      </rPr>
      <t xml:space="preserve"> Please note that items in RED indicate a change…</t>
    </r>
  </si>
  <si>
    <t>Date and Time Setting</t>
  </si>
  <si>
    <t>Verify Accurate</t>
  </si>
  <si>
    <t>Time Zone Setting</t>
  </si>
  <si>
    <t>Location Setting</t>
  </si>
  <si>
    <t>TRANSFER</t>
  </si>
  <si>
    <t>Copy from existing device ONSITE</t>
  </si>
  <si>
    <t>Comment Setting</t>
  </si>
  <si>
    <t>Host Name</t>
  </si>
  <si>
    <t>RNP+Last 4 of MAC</t>
  </si>
  <si>
    <t>%PrinterName%</t>
  </si>
  <si>
    <t>To be entered by onsite Technician</t>
  </si>
  <si>
    <t>IPv4 Address</t>
  </si>
  <si>
    <t>blank</t>
  </si>
  <si>
    <t>%Specify%</t>
  </si>
  <si>
    <t>Subnet Mask</t>
  </si>
  <si>
    <t>Default Gateway</t>
  </si>
  <si>
    <t>Supervisor Password</t>
  </si>
  <si>
    <t>Verify Administrator 1 is granted all above administrator roles</t>
  </si>
  <si>
    <t>Printing Configuration</t>
  </si>
  <si>
    <r>
      <t>For Configuration of Printing Settings -</t>
    </r>
    <r>
      <rPr>
        <b/>
        <i/>
        <sz val="10"/>
        <color indexed="9"/>
        <rFont val="Arial"/>
        <family val="2"/>
      </rPr>
      <t xml:space="preserve"> Please note that items in RED indicate a change…</t>
    </r>
  </si>
  <si>
    <t>Job Separation</t>
  </si>
  <si>
    <t>On</t>
  </si>
  <si>
    <t>Auto Continue</t>
  </si>
  <si>
    <t>Immediate</t>
  </si>
  <si>
    <t>Tray Switching</t>
  </si>
  <si>
    <t>Auto Delete Temporary Files</t>
  </si>
  <si>
    <t>ON - 72 Hrs</t>
  </si>
  <si>
    <t>Auto Delete Store Print Jobs</t>
  </si>
  <si>
    <t>ON - 3 Days</t>
  </si>
  <si>
    <t>Fax Configuration</t>
  </si>
  <si>
    <r>
      <t>For Configuration of Fax Settings -</t>
    </r>
    <r>
      <rPr>
        <b/>
        <i/>
        <sz val="10"/>
        <color indexed="9"/>
        <rFont val="Arial"/>
        <family val="2"/>
      </rPr>
      <t xml:space="preserve"> Please note that items in RED indicate a change…</t>
    </r>
  </si>
  <si>
    <t>Fax Header</t>
  </si>
  <si>
    <t>First Name = Fax Number</t>
  </si>
  <si>
    <t>Own Name</t>
  </si>
  <si>
    <t>Travelers</t>
  </si>
  <si>
    <t>Own Fax Number</t>
  </si>
  <si>
    <t>Will be provided by customer</t>
  </si>
  <si>
    <t>Upon Completion of Device Settings import, proceed to the Security Section to continue setup</t>
  </si>
  <si>
    <t>Devices</t>
  </si>
  <si>
    <t>This section is only needed if unable to perform Settings Import function described on previous pages</t>
  </si>
  <si>
    <t>Home Screen Configuration</t>
  </si>
  <si>
    <t>Function Key 1</t>
  </si>
  <si>
    <t>Copy</t>
  </si>
  <si>
    <t>Function Key 2</t>
  </si>
  <si>
    <t>Fax</t>
  </si>
  <si>
    <t>Function Key 3</t>
  </si>
  <si>
    <t>Scan</t>
  </si>
  <si>
    <t>Function Key 4</t>
  </si>
  <si>
    <t>Print</t>
  </si>
  <si>
    <t>Home Screen Icons</t>
  </si>
  <si>
    <t>Move Fax Icon to top right</t>
  </si>
  <si>
    <t>Function Priority</t>
  </si>
  <si>
    <t>User Tools-&gt;System-&gt;Function Priority:
All  models - Set Home Screen as default</t>
  </si>
  <si>
    <t>Job End Call</t>
  </si>
  <si>
    <t>Disable</t>
  </si>
  <si>
    <t>Turns off beep when copy job complete</t>
  </si>
  <si>
    <t>Do Not enable the Embedded @Remote Service</t>
  </si>
  <si>
    <t>DHCP</t>
  </si>
  <si>
    <t>Disabled</t>
  </si>
  <si>
    <t>IP Address, Subnet Mask and Default Gateway addresses to be provided by IBM prior to device delivery</t>
  </si>
  <si>
    <t>Domain Name</t>
  </si>
  <si>
    <t>auto-Obtain (DHCP)</t>
  </si>
  <si>
    <t>Manual</t>
  </si>
  <si>
    <t>DNS Server 1</t>
  </si>
  <si>
    <t>DNS Server 2</t>
  </si>
  <si>
    <t>null</t>
  </si>
  <si>
    <t>SNMP String 1</t>
  </si>
  <si>
    <t>public</t>
  </si>
  <si>
    <t>read only</t>
  </si>
  <si>
    <t>SNMP String 2</t>
  </si>
  <si>
    <t>admin</t>
  </si>
  <si>
    <t>1bM3cPr!n7</t>
  </si>
  <si>
    <t>read-write</t>
  </si>
  <si>
    <t>WIM -&gt; Configuration -&gt; Network -&gt; SNMPv3</t>
  </si>
  <si>
    <t>SNMPv3</t>
  </si>
  <si>
    <t>Enable SNMPv3 and configure as shown:</t>
  </si>
  <si>
    <t>SNMPv3 Function</t>
  </si>
  <si>
    <t>SNMPv3 Trap Communication</t>
  </si>
  <si>
    <t>In-Active</t>
  </si>
  <si>
    <t>Authentication Algorithm</t>
  </si>
  <si>
    <t>Encryption Algorithm</t>
  </si>
  <si>
    <t>Permit SNMPv3 Communication</t>
  </si>
  <si>
    <t>Encryption ONLY</t>
  </si>
  <si>
    <t>Account Name(User)</t>
  </si>
  <si>
    <t>Authentication Password (User)</t>
  </si>
  <si>
    <t>Encryption Password (User)</t>
  </si>
  <si>
    <t>Access Type (User)</t>
  </si>
  <si>
    <t xml:space="preserve">Realm Name </t>
  </si>
  <si>
    <t>Not Programmed</t>
  </si>
  <si>
    <t>Search Conditions</t>
  </si>
  <si>
    <t xml:space="preserve">Identification Name </t>
  </si>
  <si>
    <t>callupname</t>
  </si>
  <si>
    <t xml:space="preserve">E-mail Address </t>
  </si>
  <si>
    <t>mail</t>
  </si>
  <si>
    <t xml:space="preserve">Fax Number </t>
  </si>
  <si>
    <t>facsimileTelephoneNumber</t>
  </si>
  <si>
    <t xml:space="preserve">Company Name </t>
  </si>
  <si>
    <t>o</t>
  </si>
  <si>
    <t xml:space="preserve">Department Name </t>
  </si>
  <si>
    <t>ou</t>
  </si>
  <si>
    <t>Search Options</t>
  </si>
  <si>
    <t xml:space="preserve">Attribute </t>
  </si>
  <si>
    <t xml:space="preserve">Key Display </t>
  </si>
  <si>
    <t>Timer Settings</t>
  </si>
  <si>
    <r>
      <t>For Configuration of Timer Settings -</t>
    </r>
    <r>
      <rPr>
        <b/>
        <i/>
        <sz val="10"/>
        <color indexed="9"/>
        <rFont val="Arial"/>
        <family val="2"/>
      </rPr>
      <t xml:space="preserve"> Please note that items in RED indicate a change…</t>
    </r>
  </si>
  <si>
    <t>Function Reset Timer</t>
  </si>
  <si>
    <t>3 Seconds</t>
  </si>
  <si>
    <t>60 Seconds</t>
  </si>
  <si>
    <t>Auto Logout timer</t>
  </si>
  <si>
    <t>180 Seconds</t>
  </si>
  <si>
    <t>Set - SP-5-305-101 set 0</t>
  </si>
  <si>
    <t>Allows Auto off/Sleep  to be 240 min</t>
  </si>
  <si>
    <t>WIM --&gt; Printer--&gt; Basic Settings</t>
  </si>
  <si>
    <t>Print Error Report</t>
  </si>
  <si>
    <t>Off</t>
  </si>
  <si>
    <t>Bypass Tray:</t>
  </si>
  <si>
    <t>Machine Setting</t>
  </si>
  <si>
    <t>Driver Command</t>
  </si>
  <si>
    <t>Tray 1</t>
  </si>
  <si>
    <t>Tray 2</t>
  </si>
  <si>
    <t>Tray 3</t>
  </si>
  <si>
    <t>Tray 4</t>
  </si>
  <si>
    <t>Default Printer Language</t>
  </si>
  <si>
    <t>PS</t>
  </si>
  <si>
    <t>Extended Auto Tray Switching</t>
  </si>
  <si>
    <t>WIM --&gt; Printer--&gt; Tray Parameters (PCL)</t>
  </si>
  <si>
    <t xml:space="preserve">Tray 1: </t>
  </si>
  <si>
    <t>Tray 2:</t>
  </si>
  <si>
    <t>Tray 3 :</t>
  </si>
  <si>
    <t>Tray 4:</t>
  </si>
  <si>
    <t>WIM --&gt; Printer--&gt; Settings --&gt;PS Menu</t>
  </si>
  <si>
    <t>Binary Data</t>
  </si>
  <si>
    <t>TBCP</t>
  </si>
  <si>
    <t>LOCAL Number</t>
  </si>
  <si>
    <t>WIM--&gt;Device Management--&gt;Configuration--&gt;Fax--&gt;Parameter Settings</t>
  </si>
  <si>
    <t>Journal</t>
  </si>
  <si>
    <t>ON</t>
  </si>
  <si>
    <t>Inclusion of part of Image</t>
  </si>
  <si>
    <t xml:space="preserve">SP 5-888-01 </t>
  </si>
  <si>
    <t>"Personal Information Protect" (=1). This will hide the contents of the Job menu from WIM users.</t>
  </si>
  <si>
    <t>SP 5-411-006 -- bit 0</t>
  </si>
  <si>
    <t>enable anonymous bind</t>
  </si>
  <si>
    <t>SP 5-411-004 -- bit 0</t>
  </si>
  <si>
    <t>enable easy certification</t>
  </si>
  <si>
    <t>SP 5-420-xxx</t>
  </si>
  <si>
    <t>SP5-420 controls user authentication by individual machine function. Disable authentication for all functions except scan (031). Refer to service documentation for further details. This setting is only available after User Authentication is enabled.</t>
  </si>
  <si>
    <t>SP 5-061-001</t>
  </si>
  <si>
    <t>Show remaining toner level on panel</t>
  </si>
  <si>
    <t>Log Collection</t>
  </si>
  <si>
    <t>WIM --&gt;Configuration --&gt;Device Settings--&gt;Logs</t>
  </si>
  <si>
    <t>Scanner: Sending</t>
  </si>
  <si>
    <t>Do Not Collect</t>
  </si>
  <si>
    <t>Set "Do Not Collect" for these values</t>
  </si>
  <si>
    <t>Scanner: URL Link Sending and Storing</t>
  </si>
  <si>
    <t>Scanner: Sending and Storing</t>
  </si>
  <si>
    <t>Scanner: Storing</t>
  </si>
  <si>
    <t>Scanner: Stored File Downloading</t>
  </si>
  <si>
    <t>Scanner: Stored File Sending</t>
  </si>
  <si>
    <t>Scanner: Stored File URL Link Sending</t>
  </si>
  <si>
    <t>Scanner: TWAIN Driver Scanning</t>
  </si>
  <si>
    <t>Telnet setting to reset diprint timeout</t>
  </si>
  <si>
    <t>Set diprint timeout value to 60 seconds</t>
  </si>
  <si>
    <t>Connect to device via network or crossover cable</t>
  </si>
  <si>
    <t>Verify telnet is enabled (WIM-&gt;Configuration-&gt;Security-&gt;Network Security) Disable Telnet after this procedure</t>
  </si>
  <si>
    <t>Windows 7 and newer Operating systems may not have the telnet client enabled by default. To enable telnet, go to Control Panel -&gt;Programs and Features -&gt;Turn Windows Features On or Off and select the Telnet client</t>
  </si>
  <si>
    <t>Open Command Prompt, and type the following commands:</t>
  </si>
  <si>
    <t>Command</t>
  </si>
  <si>
    <t>telnet ip address</t>
  </si>
  <si>
    <t>enter the devices actual IP address here, then press enter</t>
  </si>
  <si>
    <t>login = admin</t>
  </si>
  <si>
    <t>press enter</t>
  </si>
  <si>
    <t xml:space="preserve">password = </t>
  </si>
  <si>
    <t>diprint timeout 60</t>
  </si>
  <si>
    <t>diprint</t>
  </si>
  <si>
    <t>press enter to display current values</t>
  </si>
  <si>
    <t>confirm timeout = 60 (sec), other values are not impacted</t>
  </si>
  <si>
    <t>logout</t>
  </si>
  <si>
    <t>yes</t>
  </si>
  <si>
    <t>to confirm setting change, type yes then press enter</t>
  </si>
  <si>
    <t>Security Options - Client Configuration</t>
  </si>
  <si>
    <t xml:space="preserve">All settings are model dependent and proper support documentation should be referred to before changing. </t>
  </si>
  <si>
    <t xml:space="preserve">Follow instructions as stated in Field Service Documentation (Service Manual for specific model machine you are working on).  </t>
  </si>
  <si>
    <t>Authentication Settings</t>
  </si>
  <si>
    <r>
      <t>For Configuration of Authentication Settings -</t>
    </r>
    <r>
      <rPr>
        <b/>
        <i/>
        <sz val="10"/>
        <color indexed="9"/>
        <rFont val="Arial"/>
        <family val="2"/>
      </rPr>
      <t xml:space="preserve"> Please note that items in RED indicate a change…</t>
    </r>
  </si>
  <si>
    <t>WIM--&gt;Device Settings--&gt;Program/Change Administrator</t>
  </si>
  <si>
    <t>Administrator 1</t>
  </si>
  <si>
    <t>Login User Name</t>
  </si>
  <si>
    <t>Login Password</t>
  </si>
  <si>
    <t>Encryption Password</t>
  </si>
  <si>
    <t>User Management</t>
  </si>
  <si>
    <t>Assign all four roles to Admin 1</t>
  </si>
  <si>
    <t>Machine Management</t>
  </si>
  <si>
    <t>Network Management</t>
  </si>
  <si>
    <t>File Management</t>
  </si>
  <si>
    <t>1r!c0H.SpV1</t>
  </si>
  <si>
    <r>
      <t xml:space="preserve">Do not share with end users
</t>
    </r>
    <r>
      <rPr>
        <sz val="10"/>
        <color rgb="FFFF0000"/>
        <rFont val="Arial"/>
        <family val="2"/>
      </rPr>
      <t>**Must login as supervisor to change.</t>
    </r>
  </si>
  <si>
    <t>LOG Settings</t>
  </si>
  <si>
    <r>
      <t>For Configuration of Security Settings -</t>
    </r>
    <r>
      <rPr>
        <b/>
        <i/>
        <sz val="10"/>
        <color indexed="9"/>
        <rFont val="Arial"/>
        <family val="2"/>
      </rPr>
      <t xml:space="preserve"> Please note that items in RED indicate a change…</t>
    </r>
  </si>
  <si>
    <t>WIM--&gt;Device Management--&gt;Configuration--&gt;Device Settings--&gt;Logs</t>
  </si>
  <si>
    <t>Job Log--&gt; Collect Job Logs</t>
  </si>
  <si>
    <t>Access Log</t>
  </si>
  <si>
    <t>Access Log Collect Level</t>
  </si>
  <si>
    <t>Level2</t>
  </si>
  <si>
    <t>Eco Friendly Logs / Collect</t>
  </si>
  <si>
    <t>Common Settings for all Logs--&gt; Transfer Logs</t>
  </si>
  <si>
    <t>Security Settings</t>
  </si>
  <si>
    <t>All settings are model dependent and proper support documentation should be referred to before changing.</t>
  </si>
  <si>
    <t>Any request for site specific deviation should be forwarded to the Service Delivery Managers for consideration</t>
  </si>
  <si>
    <t>Disable the following protocols (not all protocols are applicable to all models):
WIM-&gt;Configuration-&gt;Security-&gt;Network Security</t>
  </si>
  <si>
    <t>FTP</t>
  </si>
  <si>
    <t>sFTP</t>
  </si>
  <si>
    <t>ssh</t>
  </si>
  <si>
    <t>RSH/RCP</t>
  </si>
  <si>
    <t>Telnet</t>
  </si>
  <si>
    <t>NetBIOS</t>
  </si>
  <si>
    <t>WSD (Device, Printer and Scanner)</t>
  </si>
  <si>
    <t>WINS</t>
  </si>
  <si>
    <t>DDNS</t>
  </si>
  <si>
    <t>Netware (if applicable)</t>
  </si>
  <si>
    <t>MDNS (Multicast DNS)</t>
  </si>
  <si>
    <t>AirPrint</t>
  </si>
  <si>
    <t>Media Slot Use</t>
  </si>
  <si>
    <t>Prohibit "Store to" and "Print from" memory devices (System Settings-Admin tools-Media Slot Use)</t>
  </si>
  <si>
    <t>Verify DOSS and HDD Encryption have already been enabled by the CC or kitting center.</t>
  </si>
  <si>
    <t>Follow the steps below to enable DOSS and HDD Encryption if not already enabled.</t>
  </si>
  <si>
    <t>If setting up at customer site, DOSS and Encryption should be enabled as the final setup steps as these may take an hour or more to complete</t>
  </si>
  <si>
    <t>Press Start key to print encryption key after encryption is completed</t>
  </si>
  <si>
    <t>Solutions - Client Configuration</t>
  </si>
  <si>
    <t>Special Comments</t>
  </si>
  <si>
    <t>General comments about the solutions installation…</t>
  </si>
  <si>
    <t>No solutions in scope for interim devices</t>
  </si>
  <si>
    <t>MFP - Client Configuration</t>
  </si>
  <si>
    <t>Paper Input and Output Trays</t>
  </si>
  <si>
    <r>
      <t>For Configuration of Paper Tray Settings -</t>
    </r>
    <r>
      <rPr>
        <b/>
        <i/>
        <sz val="10"/>
        <color indexed="9"/>
        <rFont val="Arial"/>
        <family val="2"/>
      </rPr>
      <t xml:space="preserve"> Please note that items in RED indicate a change…</t>
    </r>
  </si>
  <si>
    <t xml:space="preserve">Drawer 1: </t>
  </si>
  <si>
    <t>Standard</t>
  </si>
  <si>
    <t>Auto Detect</t>
  </si>
  <si>
    <t>May vary by model and/or location</t>
  </si>
  <si>
    <t xml:space="preserve">Drawer 2: </t>
  </si>
  <si>
    <t>Drawer 3</t>
  </si>
  <si>
    <t>Drawer 4</t>
  </si>
  <si>
    <t xml:space="preserve">Bypass Tray: </t>
  </si>
  <si>
    <t>Letter (8.5x11)</t>
  </si>
  <si>
    <t>Paper Tray Priority</t>
  </si>
  <si>
    <t>Copier</t>
  </si>
  <si>
    <t>Printer</t>
  </si>
  <si>
    <t>Cover sheet page</t>
  </si>
  <si>
    <t>Tray to set</t>
  </si>
  <si>
    <t>Paper Type Setting for Tray 1</t>
  </si>
  <si>
    <t>Plain Paper</t>
  </si>
  <si>
    <t>Set Tray 1 Paper</t>
  </si>
  <si>
    <r>
      <t>For Configuration of Output Tray Settings -</t>
    </r>
    <r>
      <rPr>
        <b/>
        <i/>
        <sz val="10"/>
        <color indexed="9"/>
        <rFont val="Arial"/>
        <family val="2"/>
      </rPr>
      <t xml:space="preserve"> Please note that items in RED indicate a change…</t>
    </r>
  </si>
  <si>
    <t>Finisher Shift Tray</t>
  </si>
  <si>
    <t xml:space="preserve">Print </t>
  </si>
  <si>
    <t>Finisher Tray</t>
  </si>
  <si>
    <t>Printer - Client Configuration</t>
  </si>
  <si>
    <t>Document History &amp; Verification</t>
  </si>
  <si>
    <t>Document History &amp; Verification Log</t>
  </si>
  <si>
    <t>Log is for information only and should not be used as an escalation point….</t>
  </si>
  <si>
    <t>Ver</t>
  </si>
  <si>
    <t>Item</t>
  </si>
  <si>
    <t>Name</t>
  </si>
  <si>
    <t>Date</t>
  </si>
  <si>
    <t>Created by</t>
  </si>
  <si>
    <t>Initial release</t>
  </si>
  <si>
    <t>Approved by (service):</t>
  </si>
  <si>
    <t>Submitted to RFG-eSource</t>
  </si>
  <si>
    <t>Updated by:</t>
  </si>
  <si>
    <t>Updated to include full Ricoh setup of devices</t>
  </si>
  <si>
    <t>multiple setting updates</t>
  </si>
  <si>
    <t>updates from field feedback</t>
  </si>
  <si>
    <t>updated certificate instructions</t>
  </si>
  <si>
    <t>formatting updates from field feedback</t>
  </si>
  <si>
    <t>minor feedback updates</t>
  </si>
  <si>
    <t>updated SD Import instructions</t>
  </si>
  <si>
    <t>updated SMTP server and Cover sheet fields</t>
  </si>
  <si>
    <t>added scanner log settings</t>
  </si>
  <si>
    <t>added @Remote note, removed SD Import details</t>
  </si>
  <si>
    <t>Instruct RUS Config Ctr to enable DOSS/HDD Encrypt, diprint</t>
  </si>
  <si>
    <t>added details to ship plastic sleeves to devices</t>
  </si>
  <si>
    <t>Print-PSMenu-Binary, WINS &amp; DDNS Disable</t>
  </si>
  <si>
    <t>Frank Siegel</t>
  </si>
  <si>
    <t>Added New Admin &amp; Supervisor password and SNMPv3 settings</t>
  </si>
  <si>
    <t>Fax Configuration/parameter settings</t>
  </si>
  <si>
    <t>Updated Contacts. Log configuration added</t>
  </si>
  <si>
    <t>Added New Admin password</t>
  </si>
  <si>
    <t>Updated with New Admin Password</t>
  </si>
  <si>
    <t xml:space="preserve">Daniel Salvatierra </t>
  </si>
  <si>
    <t>Multiple adjustments</t>
  </si>
  <si>
    <t>Removed LDAP</t>
  </si>
  <si>
    <t>Updated Password</t>
  </si>
  <si>
    <t>Scan to Email (SMTP Relay)</t>
  </si>
  <si>
    <r>
      <t>For Configuration of Scan to Email (SMTP Relay) -</t>
    </r>
    <r>
      <rPr>
        <b/>
        <i/>
        <sz val="10"/>
        <color indexed="9"/>
        <rFont val="Arial"/>
        <family val="2"/>
      </rPr>
      <t xml:space="preserve"> Please note that items in RED indicate a change…</t>
    </r>
  </si>
  <si>
    <t>WIM -&gt; Device Management -&gt; Configuration -&gt;  Email</t>
  </si>
  <si>
    <t>Administartor Email Address</t>
  </si>
  <si>
    <t>Auto Specity Sender Name</t>
  </si>
  <si>
    <t>off</t>
  </si>
  <si>
    <t>SMTP Server Name</t>
  </si>
  <si>
    <t>WIM -&gt; Device Management -&gt; Configuration -&gt;  Send Settings</t>
  </si>
  <si>
    <t>Max Email Size</t>
  </si>
  <si>
    <t>Yes</t>
  </si>
  <si>
    <t>No</t>
  </si>
  <si>
    <t>Divide &amp; Send Email</t>
  </si>
  <si>
    <t>WIM -&gt; Device Management -&gt; Configuration -&gt; Default Settings for Normal Screens on Device</t>
  </si>
  <si>
    <t>Original Type</t>
  </si>
  <si>
    <t>Auto Color Select</t>
  </si>
  <si>
    <t>B&amp;W: Text/Line Art</t>
  </si>
  <si>
    <t>Send File Type</t>
  </si>
  <si>
    <t>Multi-page: TIFF</t>
  </si>
  <si>
    <t>Multi-page: PDF</t>
  </si>
  <si>
    <t>WIM -&gt; Device Management -&gt; Configuration -&gt; Default Settings for Simplified Screens on Device</t>
  </si>
  <si>
    <t>Resolution</t>
  </si>
  <si>
    <t>200 dpi</t>
  </si>
  <si>
    <t>300 dpi</t>
  </si>
  <si>
    <t>Black &amp; White</t>
  </si>
  <si>
    <t>Added Scan to email</t>
  </si>
  <si>
    <t>Copier, Printer, Scanner, Fax</t>
  </si>
  <si>
    <t>Updated Password effective 4/4/2022</t>
  </si>
  <si>
    <t>Non-Smart OP Panel</t>
  </si>
  <si>
    <t>Fixed Password and Note for FN keys</t>
  </si>
  <si>
    <t>Access Control Range</t>
  </si>
  <si>
    <r>
      <t>For Configuration of Access Control Range -</t>
    </r>
    <r>
      <rPr>
        <b/>
        <i/>
        <sz val="10"/>
        <color indexed="9"/>
        <rFont val="Arial"/>
        <family val="2"/>
      </rPr>
      <t xml:space="preserve"> Please note that items in RED indicate the entry to be made</t>
    </r>
  </si>
  <si>
    <t>WIM--&gt;Device Management--&gt;Configuration--&gt;Security--&gt;Access Control--&gt;IPv4</t>
  </si>
  <si>
    <t>Beginning Range</t>
  </si>
  <si>
    <t>Ending Range</t>
  </si>
  <si>
    <t>ACR1</t>
  </si>
  <si>
    <t>ACR2</t>
  </si>
  <si>
    <t>ACR3</t>
  </si>
  <si>
    <t>ACR4</t>
  </si>
  <si>
    <t>ACR5</t>
  </si>
  <si>
    <t>Added Access Control</t>
  </si>
  <si>
    <t>x</t>
  </si>
  <si>
    <t>SMTP Port Number</t>
  </si>
  <si>
    <t>WIM -&gt; Device Management -&gt; Configuration -&gt; Scanner&gt;General Settings</t>
  </si>
  <si>
    <t>Print &amp; Delete Scanner Records</t>
  </si>
  <si>
    <t>Do not Print: Delete Oldest</t>
  </si>
  <si>
    <t>WIM -&gt; Device Management -&gt; Configuration -&gt; Extended Feature Settings&gt;Administator tools</t>
  </si>
  <si>
    <t>Heap Size</t>
  </si>
  <si>
    <t>Stack Size</t>
  </si>
  <si>
    <t>64 MB</t>
  </si>
  <si>
    <t>Network Security</t>
  </si>
  <si>
    <t>SSL/TLS Version</t>
  </si>
  <si>
    <t>TLS 1.2</t>
  </si>
  <si>
    <t>WIM --&gt; Configuration--&gt; Network Security (user settings)</t>
  </si>
  <si>
    <t>Screen Setting</t>
  </si>
  <si>
    <t>WIM --&gt; Screen---&gt; Screen Device Setting</t>
  </si>
  <si>
    <t>Screen Startup Mode</t>
  </si>
  <si>
    <t>Normal</t>
  </si>
  <si>
    <t>Compression Methond</t>
  </si>
  <si>
    <t>MMR</t>
  </si>
  <si>
    <t>dean.abernathy@ricoh-usa.com</t>
  </si>
  <si>
    <t>Dean Abernathy</t>
  </si>
  <si>
    <t>Jose Guerra</t>
  </si>
  <si>
    <t>jose.guerra@ricoh-usa.com</t>
  </si>
  <si>
    <t>1 (908)285-6085</t>
  </si>
  <si>
    <t>ronny.weinglass@ricoh-usa.com</t>
  </si>
  <si>
    <t>Ron Weinglass</t>
  </si>
  <si>
    <t>1 (309) 453-9500</t>
  </si>
  <si>
    <t>1 (212)-560-1579</t>
  </si>
  <si>
    <t>1 (612)559-6383</t>
  </si>
  <si>
    <t>set all to off and 0.0.0.0</t>
  </si>
  <si>
    <t>TASS will assign proper range after install</t>
  </si>
  <si>
    <t>0.0.0.0</t>
  </si>
  <si>
    <t>SSL self signed certificate. (WIM-&gt;Config-&gt;Security-&gt;Device Certificate):
Choose Create. For Common Name, use the hostname of the device (e.g. usbldv51) For Country Code, use the first two letters of the hostname (e.g. US
Select 10 year validity period
Select the Algorithm Signature with the max key length supported by device (512/1024/2048/4096)</t>
  </si>
  <si>
    <r>
      <rPr>
        <b/>
        <i/>
        <u/>
        <sz val="10"/>
        <color rgb="FFFF0000"/>
        <rFont val="Arial"/>
        <family val="2"/>
      </rPr>
      <t>ENABLE</t>
    </r>
    <r>
      <rPr>
        <sz val="10"/>
        <color rgb="FFFF0000"/>
        <rFont val="Arial"/>
        <family val="2"/>
      </rPr>
      <t xml:space="preserve"> THE FOLLOWING PROTOCOLS</t>
    </r>
  </si>
  <si>
    <t xml:space="preserve">TLS1.2  AES128   AES256  KEY EXCHANGE  DIGEST  DIPRINT  LPR  IPP </t>
  </si>
  <si>
    <t>prashanth.george@ricoh-usa.com</t>
  </si>
  <si>
    <t xml:space="preserve">   Wojciech.jakub@ricoh.es</t>
  </si>
  <si>
    <t>Technical Account Team</t>
  </si>
  <si>
    <t>Wojciech Jakub Saletra, Technical Support Specialist L2</t>
  </si>
  <si>
    <t>Prashanth George, Software Incident Specialist</t>
  </si>
  <si>
    <t>386KB</t>
  </si>
  <si>
    <t>Quick</t>
  </si>
  <si>
    <t>Keyboard and input methods</t>
  </si>
  <si>
    <t>Android Keyboard &amp;  IME Inactive</t>
  </si>
  <si>
    <t>Check SSL Error</t>
  </si>
  <si>
    <t>Do not check</t>
  </si>
  <si>
    <t>Check</t>
  </si>
  <si>
    <t>Date and Time</t>
  </si>
  <si>
    <t>set the local date, time and daylight savings time per the device's location</t>
  </si>
  <si>
    <r>
      <t xml:space="preserve">set </t>
    </r>
    <r>
      <rPr>
        <b/>
        <sz val="10"/>
        <rFont val="Arial"/>
        <family val="2"/>
      </rPr>
      <t>SNTP Servername</t>
    </r>
    <r>
      <rPr>
        <sz val="10"/>
        <rFont val="Arial"/>
        <family val="2"/>
      </rPr>
      <t xml:space="preserve"> =  clock.kyndryl.net</t>
    </r>
  </si>
  <si>
    <t>set snmp polling interval = constant intervals   60 minutes</t>
  </si>
  <si>
    <t>Ethernet Speed= Autoselect Enable 1 GB</t>
  </si>
  <si>
    <t>Ethernet Security=Inactive</t>
  </si>
  <si>
    <t>Set the USB Device setting to ‘always connected’</t>
  </si>
  <si>
    <t>a. Enter Screen Service Mode - On Keypad Select: Reset 8 0 6 1 8 2 # # C</t>
  </si>
  <si>
    <t>b. Select “Screen Device Settings”</t>
  </si>
  <si>
    <t>c. Scroll down and select “Screen device always-connection Setting”</t>
  </si>
  <si>
    <t>d. Set to “Active” and once back on previous screen select “Logout” in upper right.</t>
  </si>
  <si>
    <t>Enable RPO (Remote Panel) for all</t>
  </si>
  <si>
    <t>Setup the Prox Card Reader settings in Screen Tools</t>
  </si>
  <si>
    <t>i. Log into SOP Screen User Tools</t>
  </si>
  <si>
    <t>ii. Scroll to Screen Device Settings</t>
  </si>
  <si>
    <t>iii. Select IC Card/Bluetooth Software Settings</t>
  </si>
  <si>
    <t>iv. Select IC Card Reader</t>
  </si>
  <si>
    <t>v. Select Proximity Card Reader</t>
  </si>
  <si>
    <t>vi. Select Proximity Card Reader Settings</t>
  </si>
  <si>
    <t>vii. Select “Auth”</t>
  </si>
  <si>
    <t>`</t>
  </si>
  <si>
    <r>
      <t xml:space="preserve">viii. Select Proximity Card Reader Support </t>
    </r>
    <r>
      <rPr>
        <b/>
        <sz val="10"/>
        <rFont val="Arial"/>
        <family val="2"/>
      </rPr>
      <t>Plug-in</t>
    </r>
  </si>
  <si>
    <r>
      <t xml:space="preserve">ix. Select “Do not Use”   (only disable the </t>
    </r>
    <r>
      <rPr>
        <b/>
        <sz val="10"/>
        <rFont val="Arial"/>
        <family val="2"/>
      </rPr>
      <t>plug-in</t>
    </r>
    <r>
      <rPr>
        <sz val="10"/>
        <rFont val="Arial"/>
        <family val="2"/>
      </rPr>
      <t>)</t>
    </r>
  </si>
  <si>
    <t>Font Change Confirmation</t>
  </si>
  <si>
    <t>display</t>
  </si>
  <si>
    <t>Do Not Display</t>
  </si>
  <si>
    <t>Printer Language</t>
  </si>
  <si>
    <t>Give the encryption key printout to your Kyndryl contact</t>
  </si>
  <si>
    <t>E!J$rt6vaCB783TG</t>
  </si>
  <si>
    <t>SHA1</t>
  </si>
  <si>
    <t>AES128</t>
  </si>
  <si>
    <t>printatkyndryl@kyndryl.com</t>
  </si>
  <si>
    <t>authnz.proofpoint.com</t>
  </si>
  <si>
    <t xml:space="preserve">Use Secure Connection (SSL) </t>
  </si>
  <si>
    <t xml:space="preserve">SMTP Authentication </t>
  </si>
  <si>
    <t>SMTP Auth. Email Address</t>
  </si>
  <si>
    <t>SMTP Auth. User Name</t>
  </si>
  <si>
    <t>cb930790-6fc4-40fe-9f29-ca7f08e7c07b</t>
  </si>
  <si>
    <t xml:space="preserve">SMTP Auth. Encryption </t>
  </si>
  <si>
    <t>Auto Select</t>
  </si>
  <si>
    <t xml:space="preserve">SMTP Auth. Password </t>
  </si>
  <si>
    <t xml:space="preserve">3szx5ad5B2Y+e-l    </t>
  </si>
  <si>
    <t xml:space="preserve">    that last character is a lowecase l as in larry</t>
  </si>
  <si>
    <t>Warehouse and Onsite Tech shold set to off and all zero's    0.0.0.0</t>
  </si>
  <si>
    <t xml:space="preserve">MFPSECURE BUILDBOOK </t>
  </si>
  <si>
    <t>https://rsharepoint.sharepoint.com/sites/RUS-SD-RUS-PrintKyndryl/Shared%20Documents/Forms/AllItems.aspx?id=%2Fsites%2FRUS%2DSD%2DRUS%2DPrintKyndryl%2FShared%20Documents%2FGeneral%2FCard%20Reader%20Installation%20Instructions&amp;p=true&amp;ga=1</t>
  </si>
  <si>
    <t>open the below link and perform steps listed in the document "kyndryl mfpsecure buildbook"</t>
  </si>
  <si>
    <t>Ensure the card reader gets flashed using  the pc prox config tool with the kyndryl.hwg firware file.</t>
  </si>
  <si>
    <t>obtain the hwg file from:</t>
  </si>
  <si>
    <t>Ron Weinglass, Sr. Technical Account Support Specialist</t>
  </si>
  <si>
    <t>Marcus Tan</t>
  </si>
  <si>
    <t>ASPAC SDM</t>
  </si>
  <si>
    <t>Marcus.Tan@ricoh.com.my</t>
  </si>
  <si>
    <t>SP 5-113-001</t>
  </si>
  <si>
    <t>SP 5-113-002</t>
  </si>
  <si>
    <t>SP5-074-2</t>
  </si>
  <si>
    <t>BIT SWITCH 0 = 0</t>
  </si>
  <si>
    <t>SP5-074-50</t>
  </si>
  <si>
    <t>SP5-074-91</t>
  </si>
  <si>
    <t xml:space="preserve">SP-5-305-101 </t>
  </si>
  <si>
    <t>allows sleep timer of 240 minutes</t>
  </si>
  <si>
    <r>
      <t xml:space="preserve"> TASS only- </t>
    </r>
    <r>
      <rPr>
        <b/>
        <sz val="10"/>
        <rFont val="Arial"/>
        <family val="2"/>
      </rPr>
      <t xml:space="preserve">after </t>
    </r>
    <r>
      <rPr>
        <sz val="10"/>
        <rFont val="Arial"/>
      </rPr>
      <t xml:space="preserve"> install complete, set ranges to 9.17.130.0 - 9.17.130.255  9.17.52.0- 9.17.130.255</t>
    </r>
    <r>
      <rPr>
        <sz val="10"/>
        <rFont val="Arial"/>
        <family val="2"/>
      </rPr>
      <t xml:space="preserve">  10.80.64.1-10.80.64.255   10.80.94.1-10.80.94.255</t>
    </r>
  </si>
  <si>
    <t>New Password -  Do not share with end users - Use supervisor account to reset admin password to blank if needed</t>
  </si>
  <si>
    <t xml:space="preserve">previous four passwords- may still exist on offline devices:  F$L$ph6VGre836GP  E!J$rt6vaCB783TG  N$!J74KQvsBT4THW  4EWd6JGx32C3W!$N    </t>
  </si>
  <si>
    <t>AE$P!dv435av99RT</t>
  </si>
  <si>
    <t>To be provided by Kyndryl prior to deployment, unique by country/region</t>
  </si>
  <si>
    <t>130.103.1.30</t>
  </si>
  <si>
    <t>130.103.1.31</t>
  </si>
  <si>
    <t>Revise contacts, config, security, passwords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</si>
</sst>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63" x14ac:knownFonts="1">
    <font>
      <sz val="10"/>
      <name val="Arial"/>
    </font>
    <font>
      <sz val="10"/>
      <name val="Arial"/>
      <family val="2"/>
    </font>
    <font>
      <sz val="8"/>
      <name val="Arial"/>
      <family val="2"/>
    </font>
    <font>
      <u/>
      <sz val="10"/>
      <color indexed="12"/>
      <name val="Arial"/>
      <family val="2"/>
    </font>
    <font>
      <sz val="10"/>
      <name val="Arial"/>
      <family val="2"/>
    </font>
    <font>
      <b/>
      <sz val="10"/>
      <name val="Arial"/>
      <family val="2"/>
    </font>
    <font>
      <b/>
      <sz val="10"/>
      <color indexed="10"/>
      <name val="Arial"/>
      <family val="2"/>
    </font>
    <font>
      <sz val="10"/>
      <color indexed="10"/>
      <name val="Arial"/>
      <family val="2"/>
    </font>
    <font>
      <sz val="10"/>
      <color indexed="10"/>
      <name val="Arial"/>
      <family val="2"/>
    </font>
    <font>
      <sz val="10"/>
      <color indexed="9"/>
      <name val="Arial"/>
      <family val="2"/>
    </font>
    <font>
      <sz val="16"/>
      <color indexed="9"/>
      <name val="Arial"/>
      <family val="2"/>
    </font>
    <font>
      <b/>
      <sz val="16"/>
      <color indexed="9"/>
      <name val="Arial"/>
      <family val="2"/>
    </font>
    <font>
      <sz val="16"/>
      <name val="Arial"/>
      <family val="2"/>
    </font>
    <font>
      <b/>
      <sz val="10"/>
      <color indexed="9"/>
      <name val="Arial"/>
      <family val="2"/>
    </font>
    <font>
      <b/>
      <i/>
      <sz val="10"/>
      <color indexed="9"/>
      <name val="Arial"/>
      <family val="2"/>
    </font>
    <font>
      <b/>
      <sz val="14"/>
      <name val="Arial"/>
      <family val="2"/>
    </font>
    <font>
      <b/>
      <sz val="20"/>
      <color indexed="9"/>
      <name val="Arial"/>
      <family val="2"/>
    </font>
    <font>
      <sz val="10"/>
      <color rgb="FFFF0000"/>
      <name val="Arial"/>
      <family val="2"/>
    </font>
    <font>
      <b/>
      <sz val="8"/>
      <name val="Arial"/>
      <family val="2"/>
    </font>
    <font>
      <sz val="9"/>
      <name val="Arial"/>
      <family val="2"/>
    </font>
    <font>
      <b/>
      <sz val="9"/>
      <name val="Arial"/>
      <family val="2"/>
    </font>
    <font>
      <b/>
      <sz val="14"/>
      <color rgb="FFFF0000"/>
      <name val="Arial"/>
      <family val="2"/>
    </font>
    <font>
      <b/>
      <sz val="11"/>
      <name val="Arial"/>
      <family val="2"/>
    </font>
    <font>
      <sz val="10"/>
      <name val="Arial"/>
      <family val="2"/>
    </font>
    <font>
      <b/>
      <sz val="14"/>
      <color rgb="FF365F91"/>
      <name val="Cambria"/>
      <family val="1"/>
    </font>
    <font>
      <b/>
      <sz val="13"/>
      <color rgb="FF4F81BD"/>
      <name val="Cambria"/>
      <family val="1"/>
    </font>
    <font>
      <sz val="11"/>
      <name val="Calibri"/>
      <family val="2"/>
    </font>
    <font>
      <sz val="7"/>
      <name val="Times New Roman"/>
      <family val="1"/>
    </font>
    <font>
      <u/>
      <sz val="10"/>
      <color indexed="12"/>
      <name val="Arial"/>
      <family val="2"/>
    </font>
    <font>
      <b/>
      <sz val="13"/>
      <color rgb="FFFF0000"/>
      <name val="Cambria"/>
      <family val="1"/>
    </font>
    <font>
      <b/>
      <sz val="12"/>
      <color indexed="9"/>
      <name val="Arial"/>
      <family val="2"/>
    </font>
    <font>
      <sz val="16"/>
      <name val="Arial"/>
      <family val="2"/>
    </font>
    <font>
      <b/>
      <sz val="12"/>
      <color rgb="FFFF0000"/>
      <name val="Arial"/>
      <family val="2"/>
    </font>
    <font>
      <sz val="10"/>
      <name val="Calibri"/>
      <family val="2"/>
    </font>
    <font>
      <sz val="12"/>
      <name val="Arial"/>
      <family val="2"/>
    </font>
    <font>
      <b/>
      <sz val="10"/>
      <color theme="7"/>
      <name val="Arial"/>
      <family val="2"/>
    </font>
    <font>
      <b/>
      <sz val="10"/>
      <color rgb="FFFF0000"/>
      <name val="Arial"/>
      <family val="2"/>
    </font>
    <font>
      <sz val="10"/>
      <color rgb="FF7030A0"/>
      <name val="Arial"/>
      <family val="2"/>
    </font>
    <font>
      <sz val="10"/>
      <name val="Arial"/>
      <family val="2"/>
    </font>
    <font>
      <u/>
      <sz val="10"/>
      <color indexed="12"/>
      <name val="Arial"/>
      <family val="2"/>
    </font>
    <font>
      <sz val="16"/>
      <name val="Arial"/>
      <family val="2"/>
    </font>
    <font>
      <sz val="9"/>
      <color rgb="FF000000"/>
      <name val="Verdana"/>
      <family val="2"/>
    </font>
    <font>
      <sz val="9"/>
      <name val="Verdana"/>
      <family val="2"/>
    </font>
    <font>
      <sz val="16"/>
      <color rgb="FFFF0000"/>
      <name val="Arial"/>
      <family val="2"/>
    </font>
    <font>
      <sz val="11"/>
      <name val="Arial"/>
      <family val="2"/>
    </font>
    <font>
      <b/>
      <sz val="11"/>
      <color theme="0"/>
      <name val="Arial"/>
      <family val="2"/>
    </font>
    <font>
      <sz val="11"/>
      <name val="Times New Roman"/>
      <family val="1"/>
    </font>
    <font>
      <b/>
      <sz val="11"/>
      <color rgb="FFFF0000"/>
      <name val="Times New Roman"/>
      <family val="1"/>
    </font>
    <font>
      <sz val="11"/>
      <color indexed="56"/>
      <name val="Times New Roman"/>
      <family val="1"/>
    </font>
    <font>
      <u/>
      <sz val="11"/>
      <color indexed="12"/>
      <name val="Times New Roman"/>
      <family val="1"/>
    </font>
    <font>
      <sz val="10"/>
      <color theme="1"/>
      <name val="Arial"/>
      <family val="2"/>
    </font>
    <font>
      <sz val="10"/>
      <color theme="1"/>
      <name val="Segoe UI"/>
      <family val="2"/>
    </font>
    <font>
      <sz val="10"/>
      <color theme="1" tint="4.9989318521683403E-2"/>
      <name val="Arial"/>
      <family val="2"/>
    </font>
    <font>
      <b/>
      <sz val="12"/>
      <color rgb="FFFF0000"/>
      <name val="Arial Black"/>
      <family val="2"/>
    </font>
    <font>
      <b/>
      <sz val="10"/>
      <color theme="0"/>
      <name val="Arial Black"/>
      <family val="2"/>
    </font>
    <font>
      <b/>
      <sz val="10"/>
      <name val="Arial Black"/>
      <family val="2"/>
    </font>
    <font>
      <sz val="10"/>
      <color rgb="FF000000"/>
      <name val="Arial"/>
      <family val="2"/>
    </font>
    <font>
      <b/>
      <i/>
      <u/>
      <sz val="10"/>
      <color rgb="FFFF0000"/>
      <name val="Arial"/>
      <family val="2"/>
    </font>
    <font>
      <strike/>
      <sz val="10"/>
      <name val="Arial"/>
      <family val="2"/>
    </font>
    <font>
      <strike/>
      <sz val="10"/>
      <color rgb="FFFF0000"/>
      <name val="Arial"/>
      <family val="2"/>
    </font>
    <font>
      <b/>
      <strike/>
      <sz val="10"/>
      <name val="Arial"/>
      <family val="2"/>
    </font>
    <font>
      <b/>
      <sz val="20"/>
      <color rgb="FF0070C0"/>
      <name val="Arial"/>
      <family val="2"/>
    </font>
    <font>
      <b/>
      <sz val="12"/>
      <color rgb="FF0070C0"/>
      <name val="Arial"/>
      <family val="2"/>
    </font>
  </fonts>
  <fills count="14">
    <fill>
      <patternFill patternType="none"/>
    </fill>
    <fill>
      <patternFill patternType="gray125"/>
    </fill>
    <fill>
      <patternFill patternType="solid">
        <fgColor indexed="62"/>
        <bgColor indexed="64"/>
      </patternFill>
    </fill>
    <fill>
      <patternFill patternType="solid">
        <fgColor indexed="48"/>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0070C0"/>
        <bgColor indexed="64"/>
      </patternFill>
    </fill>
    <fill>
      <patternFill patternType="solid">
        <fgColor theme="0" tint="-0.14999847407452621"/>
        <bgColor indexed="64"/>
      </patternFill>
    </fill>
  </fills>
  <borders count="60">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9">
    <xf numFmtId="0" fontId="0" fillId="0" borderId="0" applyNumberFormat="0" applyFill="0" applyBorder="0" applyAlignment="0" applyProtection="0"/>
    <xf numFmtId="0" fontId="16" fillId="2" borderId="1" applyBorder="0">
      <alignment horizontal="center" vertical="center" wrapText="1"/>
    </xf>
    <xf numFmtId="0" fontId="3" fillId="0" borderId="0" applyNumberFormat="0" applyFill="0" applyBorder="0" applyAlignment="0" applyProtection="0">
      <alignment vertical="top"/>
      <protection locked="0"/>
    </xf>
    <xf numFmtId="0" fontId="4" fillId="0" borderId="0"/>
    <xf numFmtId="0" fontId="23" fillId="0" borderId="0"/>
    <xf numFmtId="0" fontId="28" fillId="0" borderId="0" applyNumberFormat="0" applyFill="0" applyBorder="0" applyAlignment="0" applyProtection="0">
      <alignment vertical="top"/>
      <protection locked="0"/>
    </xf>
    <xf numFmtId="43" fontId="23" fillId="0" borderId="0" applyFont="0" applyFill="0" applyBorder="0" applyAlignment="0" applyProtection="0"/>
    <xf numFmtId="0" fontId="38" fillId="0" borderId="0"/>
    <xf numFmtId="0" fontId="39" fillId="0" borderId="0" applyNumberFormat="0" applyFill="0" applyBorder="0" applyAlignment="0" applyProtection="0">
      <alignment vertical="top"/>
      <protection locked="0"/>
    </xf>
  </cellStyleXfs>
  <cellXfs count="605">
    <xf numFmtId="0" fontId="0" fillId="0" borderId="0" xfId="0"/>
    <xf numFmtId="0" fontId="0" fillId="0" borderId="3" xfId="0"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3" fillId="3" borderId="8" xfId="0" applyFont="1" applyFill="1" applyBorder="1" applyAlignment="1" applyProtection="1">
      <alignment vertical="center" wrapText="1"/>
      <protection locked="0"/>
    </xf>
    <xf numFmtId="0" fontId="13" fillId="3" borderId="9" xfId="0" applyFont="1" applyFill="1" applyBorder="1" applyAlignment="1" applyProtection="1">
      <alignment vertical="center" wrapText="1"/>
      <protection locked="0"/>
    </xf>
    <xf numFmtId="0" fontId="13" fillId="3" borderId="10" xfId="0" applyFont="1" applyFill="1" applyBorder="1" applyAlignment="1" applyProtection="1">
      <alignment vertical="center" wrapText="1"/>
      <protection locked="0"/>
    </xf>
    <xf numFmtId="0" fontId="5" fillId="4" borderId="9"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0" fillId="0" borderId="0" xfId="0"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5" fillId="4"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0" xfId="0" applyAlignment="1" applyProtection="1">
      <alignment vertical="center"/>
      <protection locked="0"/>
    </xf>
    <xf numFmtId="0" fontId="10" fillId="3" borderId="14"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0" fillId="0" borderId="13" xfId="0" applyBorder="1" applyAlignment="1" applyProtection="1">
      <alignment vertical="center"/>
      <protection locked="0"/>
    </xf>
    <xf numFmtId="0" fontId="0" fillId="0" borderId="11" xfId="0" applyBorder="1" applyAlignment="1" applyProtection="1">
      <alignment vertical="center"/>
      <protection locked="0"/>
    </xf>
    <xf numFmtId="0" fontId="0" fillId="0" borderId="11"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2" fillId="0" borderId="0" xfId="0" applyFont="1" applyAlignment="1" applyProtection="1">
      <alignment vertical="center" wrapText="1"/>
      <protection locked="0"/>
    </xf>
    <xf numFmtId="0" fontId="0" fillId="0" borderId="13" xfId="0"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Fill="1" applyAlignment="1" applyProtection="1">
      <alignment vertical="center" wrapText="1"/>
      <protection locked="0"/>
    </xf>
    <xf numFmtId="0" fontId="7" fillId="0" borderId="11" xfId="0" applyFont="1" applyBorder="1" applyAlignment="1" applyProtection="1">
      <alignment horizontal="center" vertical="center" wrapText="1"/>
      <protection locked="0"/>
    </xf>
    <xf numFmtId="0" fontId="0" fillId="0" borderId="11" xfId="0" applyFill="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0" fillId="0" borderId="0" xfId="0" applyFill="1" applyProtection="1">
      <protection locked="0"/>
    </xf>
    <xf numFmtId="0" fontId="15" fillId="0" borderId="19" xfId="0"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6" fillId="2" borderId="20" xfId="0" applyFont="1" applyFill="1" applyBorder="1" applyAlignment="1" applyProtection="1">
      <alignment horizontal="center" vertical="center" wrapText="1"/>
    </xf>
    <xf numFmtId="0" fontId="15" fillId="5" borderId="21"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protection locked="0"/>
    </xf>
    <xf numFmtId="0" fontId="14" fillId="3" borderId="23" xfId="0" applyFont="1" applyFill="1" applyBorder="1" applyAlignment="1" applyProtection="1">
      <alignment horizontal="left" vertical="center" wrapText="1"/>
      <protection locked="0"/>
    </xf>
    <xf numFmtId="0" fontId="1" fillId="0" borderId="11"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0" fillId="7" borderId="11" xfId="0" applyFill="1" applyBorder="1" applyAlignment="1" applyProtection="1">
      <alignment horizontal="center" vertical="center" wrapText="1"/>
      <protection locked="0"/>
    </xf>
    <xf numFmtId="0" fontId="1" fillId="7" borderId="11" xfId="0" applyFont="1" applyFill="1" applyBorder="1" applyAlignment="1" applyProtection="1">
      <alignment vertical="center" wrapText="1"/>
      <protection locked="0"/>
    </xf>
    <xf numFmtId="0" fontId="1" fillId="7" borderId="11" xfId="0" applyFont="1" applyFill="1" applyBorder="1" applyAlignment="1" applyProtection="1">
      <alignment horizontal="center" vertical="center" wrapText="1"/>
      <protection locked="0"/>
    </xf>
    <xf numFmtId="0" fontId="0" fillId="7" borderId="13" xfId="0" applyFill="1" applyBorder="1" applyAlignment="1" applyProtection="1">
      <alignment horizontal="center" vertical="center" wrapText="1"/>
      <protection locked="0"/>
    </xf>
    <xf numFmtId="0" fontId="7" fillId="7" borderId="13"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1" fillId="0" borderId="13" xfId="0" applyFont="1" applyBorder="1" applyAlignment="1" applyProtection="1">
      <alignment vertical="center" wrapText="1"/>
      <protection locked="0"/>
    </xf>
    <xf numFmtId="0" fontId="1" fillId="0" borderId="13"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0" fillId="0" borderId="11" xfId="0"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18" fillId="4" borderId="8" xfId="0" applyFont="1" applyFill="1" applyBorder="1" applyAlignment="1" applyProtection="1">
      <alignment horizontal="center" vertical="center" wrapText="1"/>
      <protection locked="0"/>
    </xf>
    <xf numFmtId="0" fontId="1" fillId="0" borderId="11" xfId="0" applyFont="1" applyBorder="1" applyAlignment="1" applyProtection="1">
      <alignment vertical="center"/>
      <protection locked="0"/>
    </xf>
    <xf numFmtId="0" fontId="17" fillId="0" borderId="13" xfId="0" applyFont="1" applyFill="1" applyBorder="1" applyAlignment="1" applyProtection="1">
      <alignment horizontal="center" vertical="center" wrapText="1"/>
      <protection locked="0"/>
    </xf>
    <xf numFmtId="0" fontId="17" fillId="0" borderId="13" xfId="0" applyFont="1" applyBorder="1" applyAlignment="1" applyProtection="1">
      <alignment vertical="center"/>
      <protection locked="0"/>
    </xf>
    <xf numFmtId="0" fontId="5" fillId="4" borderId="36" xfId="0" applyFont="1" applyFill="1" applyBorder="1" applyAlignment="1" applyProtection="1">
      <alignment horizontal="center" vertical="center" wrapText="1"/>
      <protection locked="0"/>
    </xf>
    <xf numFmtId="0" fontId="5" fillId="4" borderId="37" xfId="0" applyFont="1" applyFill="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0" fontId="0" fillId="0" borderId="6" xfId="0" applyBorder="1" applyAlignment="1" applyProtection="1">
      <alignment horizontal="center" vertical="center" wrapText="1"/>
      <protection locked="0"/>
    </xf>
    <xf numFmtId="0" fontId="0" fillId="0" borderId="22"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horizontal="center" vertical="center" wrapText="1"/>
      <protection locked="0"/>
    </xf>
    <xf numFmtId="0" fontId="1" fillId="0" borderId="24" xfId="2"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 fillId="0" borderId="6" xfId="0" applyFont="1" applyBorder="1" applyAlignment="1" applyProtection="1">
      <alignment vertical="center" wrapText="1"/>
      <protection locked="0"/>
    </xf>
    <xf numFmtId="0" fontId="17" fillId="7" borderId="13" xfId="0" applyFont="1" applyFill="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 fillId="0" borderId="13" xfId="0" applyFont="1" applyBorder="1" applyAlignment="1" applyProtection="1">
      <alignment vertical="center"/>
      <protection locked="0"/>
    </xf>
    <xf numFmtId="0" fontId="7" fillId="0" borderId="13" xfId="0" applyFont="1" applyFill="1" applyBorder="1" applyAlignment="1" applyProtection="1">
      <alignment horizontal="center" vertical="center"/>
      <protection locked="0"/>
    </xf>
    <xf numFmtId="0" fontId="0" fillId="0" borderId="23" xfId="0" applyBorder="1" applyAlignment="1" applyProtection="1">
      <alignment horizontal="center" vertical="center" wrapText="1"/>
      <protection locked="0"/>
    </xf>
    <xf numFmtId="0" fontId="0" fillId="7" borderId="11" xfId="0" applyFill="1" applyBorder="1" applyAlignment="1" applyProtection="1">
      <alignment vertical="center" wrapText="1"/>
      <protection locked="0"/>
    </xf>
    <xf numFmtId="0" fontId="17" fillId="0" borderId="13" xfId="0" applyFont="1" applyBorder="1" applyAlignment="1" applyProtection="1">
      <alignment horizontal="center" vertical="center"/>
      <protection locked="0"/>
    </xf>
    <xf numFmtId="0" fontId="19" fillId="0" borderId="11" xfId="0" applyFont="1" applyBorder="1" applyAlignment="1">
      <alignment horizontal="left" vertical="top"/>
    </xf>
    <xf numFmtId="0" fontId="1" fillId="7" borderId="0" xfId="0" applyFont="1" applyFill="1" applyBorder="1" applyAlignment="1" applyProtection="1">
      <alignment horizontal="center" vertical="center" wrapText="1"/>
      <protection locked="0"/>
    </xf>
    <xf numFmtId="0" fontId="0" fillId="7" borderId="0" xfId="0" applyFill="1" applyBorder="1" applyAlignment="1" applyProtection="1">
      <alignment horizontal="center" vertical="center" wrapText="1"/>
      <protection locked="0"/>
    </xf>
    <xf numFmtId="0" fontId="7" fillId="7" borderId="0" xfId="0" applyFont="1" applyFill="1" applyBorder="1" applyAlignment="1" applyProtection="1">
      <alignment horizontal="center" vertical="center"/>
      <protection locked="0"/>
    </xf>
    <xf numFmtId="0" fontId="18" fillId="4" borderId="36" xfId="0" applyFont="1" applyFill="1" applyBorder="1" applyAlignment="1" applyProtection="1">
      <alignment horizontal="center" vertical="center" wrapText="1"/>
      <protection locked="0"/>
    </xf>
    <xf numFmtId="0" fontId="7" fillId="0" borderId="11" xfId="0" applyFont="1" applyBorder="1" applyAlignment="1" applyProtection="1">
      <alignment vertical="center"/>
      <protection locked="0"/>
    </xf>
    <xf numFmtId="0" fontId="7" fillId="7" borderId="11" xfId="0" applyFont="1" applyFill="1" applyBorder="1" applyAlignment="1" applyProtection="1">
      <alignment horizontal="center" vertical="center"/>
      <protection locked="0"/>
    </xf>
    <xf numFmtId="0" fontId="1" fillId="0" borderId="11" xfId="0" applyFont="1" applyFill="1" applyBorder="1" applyAlignment="1" applyProtection="1">
      <alignment vertical="center" wrapText="1"/>
      <protection locked="0"/>
    </xf>
    <xf numFmtId="0" fontId="1" fillId="0" borderId="11" xfId="0" applyFont="1" applyFill="1" applyBorder="1" applyAlignment="1" applyProtection="1">
      <alignment horizontal="center" vertical="center" wrapText="1"/>
      <protection locked="0"/>
    </xf>
    <xf numFmtId="0" fontId="23" fillId="0" borderId="0" xfId="4" applyAlignment="1" applyProtection="1">
      <alignment vertical="center" wrapText="1"/>
      <protection locked="0"/>
    </xf>
    <xf numFmtId="0" fontId="5" fillId="0" borderId="0" xfId="4" applyFont="1" applyAlignment="1" applyProtection="1">
      <alignment vertical="center" wrapText="1"/>
      <protection locked="0"/>
    </xf>
    <xf numFmtId="0" fontId="23" fillId="0" borderId="0" xfId="4"/>
    <xf numFmtId="0" fontId="24" fillId="0" borderId="0" xfId="4" applyFont="1"/>
    <xf numFmtId="0" fontId="25" fillId="0" borderId="14" xfId="4" applyFont="1" applyBorder="1"/>
    <xf numFmtId="0" fontId="23" fillId="0" borderId="30" xfId="4" applyBorder="1"/>
    <xf numFmtId="0" fontId="23" fillId="0" borderId="15" xfId="4" applyBorder="1"/>
    <xf numFmtId="0" fontId="29" fillId="0" borderId="16" xfId="4" applyFont="1" applyBorder="1"/>
    <xf numFmtId="0" fontId="25" fillId="0" borderId="0" xfId="4" applyFont="1"/>
    <xf numFmtId="0" fontId="25" fillId="0" borderId="23" xfId="4" applyFont="1" applyBorder="1"/>
    <xf numFmtId="0" fontId="23" fillId="0" borderId="13" xfId="4" applyBorder="1" applyAlignment="1" applyProtection="1">
      <alignment horizontal="center" vertical="center" wrapText="1"/>
      <protection locked="0"/>
    </xf>
    <xf numFmtId="0" fontId="1" fillId="0" borderId="13" xfId="4" applyFont="1" applyBorder="1" applyAlignment="1" applyProtection="1">
      <alignment vertical="center" wrapText="1"/>
      <protection locked="0"/>
    </xf>
    <xf numFmtId="0" fontId="1" fillId="0" borderId="13" xfId="4" applyFont="1" applyBorder="1" applyAlignment="1" applyProtection="1">
      <alignment horizontal="center" vertical="center" wrapText="1"/>
      <protection locked="0"/>
    </xf>
    <xf numFmtId="0" fontId="7" fillId="0" borderId="13" xfId="4" applyFont="1" applyBorder="1" applyAlignment="1" applyProtection="1">
      <alignment horizontal="center" vertical="center" wrapText="1"/>
      <protection locked="0"/>
    </xf>
    <xf numFmtId="0" fontId="23" fillId="0" borderId="11" xfId="4" applyBorder="1" applyAlignment="1" applyProtection="1">
      <alignment horizontal="center" vertical="center" wrapText="1"/>
      <protection locked="0"/>
    </xf>
    <xf numFmtId="0" fontId="23" fillId="0" borderId="11" xfId="4" applyBorder="1" applyAlignment="1" applyProtection="1">
      <alignment vertical="center" wrapText="1"/>
      <protection locked="0"/>
    </xf>
    <xf numFmtId="0" fontId="1" fillId="0" borderId="11" xfId="4" applyFont="1" applyBorder="1" applyAlignment="1" applyProtection="1">
      <alignment horizontal="center" vertical="center" wrapText="1"/>
      <protection locked="0"/>
    </xf>
    <xf numFmtId="0" fontId="7" fillId="0" borderId="11" xfId="4" applyFont="1" applyBorder="1" applyAlignment="1" applyProtection="1">
      <alignment horizontal="center" vertical="center" wrapText="1"/>
      <protection locked="0"/>
    </xf>
    <xf numFmtId="0" fontId="1" fillId="0" borderId="11" xfId="4" applyFont="1" applyBorder="1" applyAlignment="1" applyProtection="1">
      <alignment vertical="center" wrapText="1"/>
      <protection locked="0"/>
    </xf>
    <xf numFmtId="0" fontId="23" fillId="0" borderId="45" xfId="4" applyBorder="1" applyAlignment="1" applyProtection="1">
      <alignment vertical="center" wrapText="1"/>
      <protection locked="0"/>
    </xf>
    <xf numFmtId="0" fontId="1" fillId="0" borderId="45" xfId="4" applyFont="1" applyBorder="1" applyAlignment="1" applyProtection="1">
      <alignment horizontal="center" vertical="center" wrapText="1"/>
      <protection locked="0"/>
    </xf>
    <xf numFmtId="0" fontId="7" fillId="0" borderId="45" xfId="4" applyFont="1" applyBorder="1" applyAlignment="1" applyProtection="1">
      <alignment horizontal="center" vertical="center" wrapText="1"/>
      <protection locked="0"/>
    </xf>
    <xf numFmtId="0" fontId="23" fillId="0" borderId="45" xfId="4" applyBorder="1" applyAlignment="1" applyProtection="1">
      <alignment horizontal="center" vertical="center" wrapText="1"/>
      <protection locked="0"/>
    </xf>
    <xf numFmtId="0" fontId="23" fillId="0" borderId="0" xfId="4" applyAlignment="1" applyProtection="1">
      <alignment horizontal="center" vertical="center" wrapText="1"/>
      <protection locked="0"/>
    </xf>
    <xf numFmtId="0" fontId="1" fillId="0" borderId="0" xfId="4" applyFont="1" applyAlignment="1" applyProtection="1">
      <alignment horizontal="center" vertical="center" wrapText="1"/>
      <protection locked="0"/>
    </xf>
    <xf numFmtId="0" fontId="7" fillId="0" borderId="0" xfId="4" applyFont="1" applyAlignment="1" applyProtection="1">
      <alignment horizontal="center" vertical="center" wrapText="1"/>
      <protection locked="0"/>
    </xf>
    <xf numFmtId="0" fontId="31" fillId="0" borderId="0" xfId="4" applyFont="1" applyAlignment="1" applyProtection="1">
      <alignment vertical="center" wrapText="1"/>
      <protection locked="0"/>
    </xf>
    <xf numFmtId="0" fontId="5" fillId="4" borderId="8" xfId="4" applyFont="1" applyFill="1" applyBorder="1" applyAlignment="1" applyProtection="1">
      <alignment horizontal="center" vertical="center" wrapText="1"/>
      <protection locked="0"/>
    </xf>
    <xf numFmtId="0" fontId="5" fillId="4" borderId="9" xfId="4" applyFont="1" applyFill="1" applyBorder="1" applyAlignment="1" applyProtection="1">
      <alignment vertical="center" wrapText="1"/>
      <protection locked="0"/>
    </xf>
    <xf numFmtId="0" fontId="5" fillId="4" borderId="9" xfId="4" applyFont="1" applyFill="1" applyBorder="1" applyAlignment="1" applyProtection="1">
      <alignment horizontal="center" vertical="center" wrapText="1"/>
      <protection locked="0"/>
    </xf>
    <xf numFmtId="0" fontId="5" fillId="4" borderId="10" xfId="4" applyFont="1" applyFill="1" applyBorder="1" applyAlignment="1" applyProtection="1">
      <alignment horizontal="center" vertical="center" wrapText="1"/>
      <protection locked="0"/>
    </xf>
    <xf numFmtId="0" fontId="23" fillId="0" borderId="42" xfId="4" applyBorder="1" applyAlignment="1" applyProtection="1">
      <alignment horizontal="center" vertical="center" wrapText="1"/>
      <protection locked="0"/>
    </xf>
    <xf numFmtId="0" fontId="5" fillId="0" borderId="43" xfId="4" applyFont="1" applyBorder="1" applyAlignment="1" applyProtection="1">
      <alignment horizontal="center" vertical="center" wrapText="1"/>
      <protection locked="0"/>
    </xf>
    <xf numFmtId="0" fontId="5" fillId="4" borderId="36" xfId="4" applyFont="1" applyFill="1" applyBorder="1" applyAlignment="1" applyProtection="1">
      <alignment horizontal="center" vertical="center" wrapText="1"/>
      <protection locked="0"/>
    </xf>
    <xf numFmtId="0" fontId="5" fillId="4" borderId="38" xfId="4" applyFont="1" applyFill="1" applyBorder="1" applyAlignment="1" applyProtection="1">
      <alignment vertical="center" wrapText="1"/>
      <protection locked="0"/>
    </xf>
    <xf numFmtId="0" fontId="5" fillId="4" borderId="38" xfId="4" applyFont="1" applyFill="1" applyBorder="1" applyAlignment="1" applyProtection="1">
      <alignment horizontal="center" vertical="center" wrapText="1"/>
      <protection locked="0"/>
    </xf>
    <xf numFmtId="0" fontId="1" fillId="0" borderId="11" xfId="4" applyFont="1" applyBorder="1"/>
    <xf numFmtId="0" fontId="1" fillId="0" borderId="0" xfId="4" applyFont="1" applyAlignment="1" applyProtection="1">
      <alignment vertical="center" wrapText="1"/>
      <protection locked="0"/>
    </xf>
    <xf numFmtId="0" fontId="5" fillId="4" borderId="37" xfId="4" applyFont="1" applyFill="1" applyBorder="1" applyAlignment="1" applyProtection="1">
      <alignment horizontal="center" vertical="center" wrapText="1"/>
      <protection locked="0"/>
    </xf>
    <xf numFmtId="0" fontId="6" fillId="0" borderId="0" xfId="4" applyFont="1" applyAlignment="1" applyProtection="1">
      <alignment vertical="center" wrapText="1"/>
      <protection locked="0"/>
    </xf>
    <xf numFmtId="0" fontId="1" fillId="0" borderId="13" xfId="4" applyFont="1" applyBorder="1" applyAlignment="1" applyProtection="1">
      <alignment vertical="center"/>
      <protection locked="0"/>
    </xf>
    <xf numFmtId="0" fontId="7" fillId="0" borderId="13" xfId="4" applyFont="1" applyBorder="1" applyAlignment="1" applyProtection="1">
      <alignment horizontal="center" vertical="center"/>
      <protection locked="0"/>
    </xf>
    <xf numFmtId="0" fontId="1" fillId="0" borderId="11" xfId="4" applyFont="1" applyBorder="1" applyAlignment="1" applyProtection="1">
      <alignment vertical="center"/>
      <protection locked="0"/>
    </xf>
    <xf numFmtId="0" fontId="7" fillId="0" borderId="11" xfId="4" applyFont="1" applyBorder="1" applyAlignment="1" applyProtection="1">
      <alignment horizontal="center" vertical="center"/>
      <protection locked="0"/>
    </xf>
    <xf numFmtId="0" fontId="33" fillId="0" borderId="0" xfId="4" applyFont="1"/>
    <xf numFmtId="0" fontId="1" fillId="0" borderId="13" xfId="0" applyFont="1" applyFill="1" applyBorder="1" applyAlignment="1" applyProtection="1">
      <alignment vertical="center" wrapText="1"/>
      <protection locked="0"/>
    </xf>
    <xf numFmtId="0" fontId="0" fillId="9" borderId="11" xfId="0" applyFill="1" applyBorder="1" applyAlignment="1" applyProtection="1">
      <alignment vertical="center" wrapText="1"/>
      <protection locked="0"/>
    </xf>
    <xf numFmtId="0" fontId="15" fillId="0" borderId="11" xfId="0" applyFont="1" applyBorder="1" applyAlignment="1" applyProtection="1">
      <alignment horizontal="center" vertical="center" wrapText="1"/>
      <protection locked="0"/>
    </xf>
    <xf numFmtId="0" fontId="0" fillId="9" borderId="45" xfId="0" applyFill="1" applyBorder="1" applyAlignment="1" applyProtection="1">
      <alignment vertical="center" wrapText="1"/>
      <protection locked="0"/>
    </xf>
    <xf numFmtId="0" fontId="34" fillId="0" borderId="0" xfId="0" applyFont="1"/>
    <xf numFmtId="0" fontId="34" fillId="0" borderId="0" xfId="0" applyFont="1" applyAlignment="1" applyProtection="1">
      <alignment vertical="center" wrapText="1"/>
      <protection locked="0"/>
    </xf>
    <xf numFmtId="0" fontId="32" fillId="0" borderId="0" xfId="0" applyFont="1" applyBorder="1" applyAlignment="1" applyProtection="1">
      <alignment horizontal="center" vertical="center" wrapText="1"/>
      <protection locked="0"/>
    </xf>
    <xf numFmtId="0" fontId="23" fillId="0" borderId="16" xfId="4" applyBorder="1" applyAlignment="1" applyProtection="1">
      <alignment horizontal="center" vertical="center" wrapText="1"/>
      <protection locked="0"/>
    </xf>
    <xf numFmtId="0" fontId="5" fillId="0" borderId="23" xfId="4" applyFont="1" applyBorder="1" applyAlignment="1" applyProtection="1">
      <alignment horizontal="center" vertical="center" wrapText="1"/>
      <protection locked="0"/>
    </xf>
    <xf numFmtId="0" fontId="1" fillId="0" borderId="11" xfId="4" applyFont="1" applyBorder="1" applyAlignment="1">
      <alignment horizontal="center" vertical="center" wrapText="1"/>
    </xf>
    <xf numFmtId="0" fontId="1" fillId="0" borderId="11" xfId="4" applyFont="1" applyBorder="1" applyAlignment="1">
      <alignment horizontal="center" vertical="center"/>
    </xf>
    <xf numFmtId="0" fontId="35" fillId="0" borderId="0" xfId="0" applyFont="1"/>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7" fillId="7" borderId="11"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6" fillId="0" borderId="10" xfId="0" applyFont="1" applyBorder="1" applyAlignment="1" applyProtection="1">
      <alignment vertical="center" wrapText="1"/>
      <protection locked="0"/>
    </xf>
    <xf numFmtId="0" fontId="36" fillId="7" borderId="11" xfId="0" applyFont="1" applyFill="1" applyBorder="1" applyAlignment="1" applyProtection="1">
      <alignment vertical="center" wrapText="1"/>
      <protection locked="0"/>
    </xf>
    <xf numFmtId="0" fontId="5" fillId="0" borderId="30" xfId="0" applyFont="1" applyBorder="1" applyAlignment="1" applyProtection="1">
      <alignment vertical="center" wrapText="1"/>
      <protection locked="0"/>
    </xf>
    <xf numFmtId="0" fontId="1" fillId="0" borderId="11" xfId="0" applyFont="1" applyBorder="1" applyAlignment="1" applyProtection="1">
      <alignment horizontal="center" vertical="center"/>
      <protection locked="0"/>
    </xf>
    <xf numFmtId="0" fontId="17" fillId="0" borderId="11" xfId="0" applyFont="1" applyFill="1" applyBorder="1" applyAlignment="1" applyProtection="1">
      <alignment vertical="center" wrapText="1"/>
      <protection locked="0"/>
    </xf>
    <xf numFmtId="0" fontId="17" fillId="0" borderId="11"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5" fillId="4" borderId="38" xfId="0" applyFont="1" applyFill="1" applyBorder="1" applyAlignment="1" applyProtection="1">
      <alignment vertical="center" wrapText="1"/>
      <protection locked="0"/>
    </xf>
    <xf numFmtId="0" fontId="5" fillId="4" borderId="38" xfId="0" applyFont="1" applyFill="1" applyBorder="1" applyAlignment="1" applyProtection="1">
      <alignment horizontal="center" vertical="center" wrapText="1"/>
      <protection locked="0"/>
    </xf>
    <xf numFmtId="0" fontId="20" fillId="4" borderId="8" xfId="0" applyFont="1" applyFill="1" applyBorder="1" applyAlignment="1" applyProtection="1">
      <alignment horizontal="center" vertical="center" wrapText="1"/>
      <protection locked="0"/>
    </xf>
    <xf numFmtId="0" fontId="19" fillId="0" borderId="0" xfId="0" applyFont="1" applyAlignment="1" applyProtection="1">
      <alignment vertical="center" wrapText="1"/>
      <protection locked="0"/>
    </xf>
    <xf numFmtId="0" fontId="0" fillId="0" borderId="5" xfId="0"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37" fillId="7" borderId="11" xfId="0" applyFont="1" applyFill="1" applyBorder="1" applyAlignment="1" applyProtection="1">
      <alignment horizontal="center" vertical="center" wrapText="1"/>
      <protection locked="0"/>
    </xf>
    <xf numFmtId="0" fontId="37" fillId="7" borderId="11" xfId="0" applyFont="1" applyFill="1" applyBorder="1" applyAlignment="1" applyProtection="1">
      <alignment vertical="center" wrapText="1"/>
      <protection locked="0"/>
    </xf>
    <xf numFmtId="0" fontId="5" fillId="0" borderId="0" xfId="0" applyFont="1" applyAlignment="1" applyProtection="1">
      <alignment vertical="center"/>
      <protection locked="0"/>
    </xf>
    <xf numFmtId="0" fontId="12" fillId="0" borderId="0" xfId="0" applyFont="1" applyAlignment="1" applyProtection="1">
      <alignment vertical="center"/>
      <protection locked="0"/>
    </xf>
    <xf numFmtId="0" fontId="0" fillId="0" borderId="0" xfId="0" applyAlignment="1"/>
    <xf numFmtId="0" fontId="3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0" fillId="0" borderId="0" xfId="0" applyBorder="1" applyAlignment="1"/>
    <xf numFmtId="0" fontId="0" fillId="7" borderId="0" xfId="0" applyFill="1" applyBorder="1" applyAlignment="1" applyProtection="1">
      <alignment vertical="center" wrapText="1"/>
      <protection locked="0"/>
    </xf>
    <xf numFmtId="0" fontId="7" fillId="7" borderId="0" xfId="0" applyFont="1" applyFill="1" applyBorder="1" applyAlignment="1" applyProtection="1">
      <alignment vertical="center" wrapText="1"/>
      <protection locked="0"/>
    </xf>
    <xf numFmtId="0" fontId="20" fillId="4" borderId="1" xfId="0" applyFont="1" applyFill="1" applyBorder="1" applyAlignment="1" applyProtection="1">
      <alignment horizontal="center" vertical="center" wrapText="1"/>
      <protection locked="0"/>
    </xf>
    <xf numFmtId="0" fontId="18" fillId="7" borderId="49"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38" fillId="0" borderId="0" xfId="7" applyAlignment="1" applyProtection="1">
      <alignment vertical="center" wrapText="1"/>
      <protection locked="0"/>
    </xf>
    <xf numFmtId="0" fontId="5" fillId="0" borderId="0" xfId="7" applyFont="1" applyAlignment="1" applyProtection="1">
      <alignment vertical="center" wrapText="1"/>
      <protection locked="0"/>
    </xf>
    <xf numFmtId="0" fontId="38" fillId="0" borderId="0" xfId="7"/>
    <xf numFmtId="0" fontId="24" fillId="0" borderId="0" xfId="7" applyFont="1"/>
    <xf numFmtId="0" fontId="25" fillId="0" borderId="14" xfId="7" applyFont="1" applyBorder="1"/>
    <xf numFmtId="0" fontId="38" fillId="0" borderId="30" xfId="7" applyBorder="1"/>
    <xf numFmtId="0" fontId="38" fillId="0" borderId="15" xfId="7" applyBorder="1"/>
    <xf numFmtId="0" fontId="29" fillId="0" borderId="16" xfId="7" applyFont="1" applyBorder="1"/>
    <xf numFmtId="0" fontId="25" fillId="0" borderId="0" xfId="7" applyFont="1"/>
    <xf numFmtId="0" fontId="25" fillId="0" borderId="23" xfId="7" applyFont="1" applyBorder="1"/>
    <xf numFmtId="0" fontId="38" fillId="0" borderId="13" xfId="7" applyBorder="1" applyAlignment="1" applyProtection="1">
      <alignment horizontal="center" vertical="center" wrapText="1"/>
      <protection locked="0"/>
    </xf>
    <xf numFmtId="0" fontId="1" fillId="0" borderId="13" xfId="7" applyFont="1" applyBorder="1" applyAlignment="1" applyProtection="1">
      <alignment vertical="center" wrapText="1"/>
      <protection locked="0"/>
    </xf>
    <xf numFmtId="0" fontId="1" fillId="0" borderId="13" xfId="7" applyFont="1" applyBorder="1" applyAlignment="1" applyProtection="1">
      <alignment horizontal="center" vertical="center" wrapText="1"/>
      <protection locked="0"/>
    </xf>
    <xf numFmtId="0" fontId="7" fillId="0" borderId="13" xfId="7" applyFont="1" applyBorder="1" applyAlignment="1" applyProtection="1">
      <alignment horizontal="center" vertical="center" wrapText="1"/>
      <protection locked="0"/>
    </xf>
    <xf numFmtId="0" fontId="38" fillId="0" borderId="11" xfId="7" applyBorder="1" applyAlignment="1" applyProtection="1">
      <alignment horizontal="center" vertical="center" wrapText="1"/>
      <protection locked="0"/>
    </xf>
    <xf numFmtId="0" fontId="38" fillId="0" borderId="11" xfId="7" applyBorder="1" applyAlignment="1" applyProtection="1">
      <alignment vertical="center" wrapText="1"/>
      <protection locked="0"/>
    </xf>
    <xf numFmtId="0" fontId="1" fillId="0" borderId="11" xfId="7" applyFont="1" applyBorder="1" applyAlignment="1" applyProtection="1">
      <alignment horizontal="center" vertical="center" wrapText="1"/>
      <protection locked="0"/>
    </xf>
    <xf numFmtId="0" fontId="7" fillId="0" borderId="11" xfId="7" applyFont="1" applyBorder="1" applyAlignment="1" applyProtection="1">
      <alignment horizontal="center" vertical="center" wrapText="1"/>
      <protection locked="0"/>
    </xf>
    <xf numFmtId="0" fontId="1" fillId="0" borderId="11" xfId="7" applyFont="1" applyBorder="1" applyAlignment="1" applyProtection="1">
      <alignment vertical="center" wrapText="1"/>
      <protection locked="0"/>
    </xf>
    <xf numFmtId="0" fontId="38" fillId="0" borderId="45" xfId="7" applyBorder="1" applyAlignment="1" applyProtection="1">
      <alignment vertical="center" wrapText="1"/>
      <protection locked="0"/>
    </xf>
    <xf numFmtId="0" fontId="1" fillId="0" borderId="45" xfId="7" applyFont="1" applyBorder="1" applyAlignment="1" applyProtection="1">
      <alignment horizontal="center" vertical="center" wrapText="1"/>
      <protection locked="0"/>
    </xf>
    <xf numFmtId="0" fontId="7" fillId="0" borderId="45" xfId="7" applyFont="1" applyBorder="1" applyAlignment="1" applyProtection="1">
      <alignment horizontal="center" vertical="center" wrapText="1"/>
      <protection locked="0"/>
    </xf>
    <xf numFmtId="0" fontId="38" fillId="0" borderId="45" xfId="7" applyBorder="1" applyAlignment="1" applyProtection="1">
      <alignment horizontal="center" vertical="center" wrapText="1"/>
      <protection locked="0"/>
    </xf>
    <xf numFmtId="0" fontId="38" fillId="0" borderId="0" xfId="7" applyAlignment="1" applyProtection="1">
      <alignment horizontal="center" vertical="center" wrapText="1"/>
      <protection locked="0"/>
    </xf>
    <xf numFmtId="0" fontId="1" fillId="0" borderId="0" xfId="7" applyFont="1" applyAlignment="1" applyProtection="1">
      <alignment horizontal="center" vertical="center" wrapText="1"/>
      <protection locked="0"/>
    </xf>
    <xf numFmtId="0" fontId="7" fillId="0" borderId="0" xfId="7" applyFont="1" applyAlignment="1" applyProtection="1">
      <alignment horizontal="center" vertical="center" wrapText="1"/>
      <protection locked="0"/>
    </xf>
    <xf numFmtId="0" fontId="40" fillId="0" borderId="0" xfId="7" applyFont="1" applyAlignment="1" applyProtection="1">
      <alignment vertical="center" wrapText="1"/>
      <protection locked="0"/>
    </xf>
    <xf numFmtId="0" fontId="5" fillId="4" borderId="8" xfId="7" applyFont="1" applyFill="1" applyBorder="1" applyAlignment="1" applyProtection="1">
      <alignment horizontal="center" vertical="center" wrapText="1"/>
      <protection locked="0"/>
    </xf>
    <xf numFmtId="0" fontId="5" fillId="4" borderId="9" xfId="7" applyFont="1" applyFill="1" applyBorder="1" applyAlignment="1" applyProtection="1">
      <alignment vertical="center" wrapText="1"/>
      <protection locked="0"/>
    </xf>
    <xf numFmtId="0" fontId="5" fillId="4" borderId="9" xfId="7" applyFont="1" applyFill="1" applyBorder="1" applyAlignment="1" applyProtection="1">
      <alignment horizontal="center" vertical="center" wrapText="1"/>
      <protection locked="0"/>
    </xf>
    <xf numFmtId="0" fontId="5" fillId="4" borderId="10" xfId="7" applyFont="1" applyFill="1" applyBorder="1" applyAlignment="1" applyProtection="1">
      <alignment horizontal="center" vertical="center" wrapText="1"/>
      <protection locked="0"/>
    </xf>
    <xf numFmtId="0" fontId="38" fillId="0" borderId="42" xfId="7" applyBorder="1" applyAlignment="1" applyProtection="1">
      <alignment horizontal="center" vertical="center" wrapText="1"/>
      <protection locked="0"/>
    </xf>
    <xf numFmtId="0" fontId="5" fillId="0" borderId="43" xfId="7" applyFont="1" applyBorder="1" applyAlignment="1" applyProtection="1">
      <alignment horizontal="center" vertical="center" wrapText="1"/>
      <protection locked="0"/>
    </xf>
    <xf numFmtId="0" fontId="5" fillId="4" borderId="36" xfId="7" applyFont="1" applyFill="1" applyBorder="1" applyAlignment="1" applyProtection="1">
      <alignment horizontal="center" vertical="center" wrapText="1"/>
      <protection locked="0"/>
    </xf>
    <xf numFmtId="0" fontId="5" fillId="4" borderId="38" xfId="7" applyFont="1" applyFill="1" applyBorder="1" applyAlignment="1" applyProtection="1">
      <alignment vertical="center" wrapText="1"/>
      <protection locked="0"/>
    </xf>
    <xf numFmtId="0" fontId="5" fillId="4" borderId="38" xfId="7" applyFont="1" applyFill="1" applyBorder="1" applyAlignment="1" applyProtection="1">
      <alignment horizontal="center" vertical="center" wrapText="1"/>
      <protection locked="0"/>
    </xf>
    <xf numFmtId="0" fontId="1" fillId="0" borderId="11" xfId="7" applyFont="1" applyBorder="1"/>
    <xf numFmtId="0" fontId="1" fillId="0" borderId="0" xfId="7" applyFont="1" applyAlignment="1" applyProtection="1">
      <alignment vertical="center" wrapText="1"/>
      <protection locked="0"/>
    </xf>
    <xf numFmtId="0" fontId="36" fillId="0" borderId="11" xfId="7" applyFont="1" applyBorder="1" applyAlignment="1" applyProtection="1">
      <alignment horizontal="center" vertical="center" wrapText="1"/>
      <protection locked="0"/>
    </xf>
    <xf numFmtId="0" fontId="5" fillId="0" borderId="11" xfId="7" applyFont="1" applyBorder="1" applyAlignment="1" applyProtection="1">
      <alignment horizontal="center" vertical="center" wrapText="1"/>
      <protection locked="0"/>
    </xf>
    <xf numFmtId="0" fontId="6" fillId="0" borderId="11" xfId="7" applyFont="1" applyBorder="1" applyAlignment="1" applyProtection="1">
      <alignment horizontal="center" vertical="center" wrapText="1"/>
      <protection locked="0"/>
    </xf>
    <xf numFmtId="0" fontId="6" fillId="0" borderId="13" xfId="7" applyFont="1" applyBorder="1" applyAlignment="1" applyProtection="1">
      <alignment horizontal="center" vertical="center" wrapText="1"/>
      <protection locked="0"/>
    </xf>
    <xf numFmtId="0" fontId="38" fillId="0" borderId="7" xfId="7" applyBorder="1" applyAlignment="1" applyProtection="1">
      <alignment horizontal="center" vertical="center" wrapText="1"/>
      <protection locked="0"/>
    </xf>
    <xf numFmtId="0" fontId="38" fillId="0" borderId="13" xfId="7" applyBorder="1" applyAlignment="1" applyProtection="1">
      <alignment vertical="center" wrapText="1"/>
      <protection locked="0"/>
    </xf>
    <xf numFmtId="0" fontId="2" fillId="0" borderId="13" xfId="7" applyFont="1" applyBorder="1" applyAlignment="1" applyProtection="1">
      <alignment horizontal="center" vertical="center" wrapText="1"/>
      <protection locked="0"/>
    </xf>
    <xf numFmtId="0" fontId="5" fillId="0" borderId="43" xfId="7" applyFont="1" applyBorder="1" applyAlignment="1" applyProtection="1">
      <alignment vertical="center" wrapText="1"/>
      <protection locked="0"/>
    </xf>
    <xf numFmtId="0" fontId="38" fillId="0" borderId="6" xfId="7" applyBorder="1" applyAlignment="1" applyProtection="1">
      <alignment horizontal="center" vertical="center" wrapText="1"/>
      <protection locked="0"/>
    </xf>
    <xf numFmtId="0" fontId="38" fillId="0" borderId="44" xfId="7" applyBorder="1" applyAlignment="1" applyProtection="1">
      <alignment vertical="center" wrapText="1"/>
      <protection locked="0"/>
    </xf>
    <xf numFmtId="0" fontId="38" fillId="0" borderId="44" xfId="7" applyBorder="1" applyAlignment="1" applyProtection="1">
      <alignment horizontal="center" vertical="center" wrapText="1"/>
      <protection locked="0"/>
    </xf>
    <xf numFmtId="0" fontId="7" fillId="0" borderId="44" xfId="7" applyFont="1" applyBorder="1" applyAlignment="1" applyProtection="1">
      <alignment horizontal="center" vertical="center" wrapText="1"/>
      <protection locked="0"/>
    </xf>
    <xf numFmtId="0" fontId="5" fillId="0" borderId="3" xfId="7" applyFont="1" applyBorder="1" applyAlignment="1" applyProtection="1">
      <alignment vertical="center" wrapText="1"/>
      <protection locked="0"/>
    </xf>
    <xf numFmtId="0" fontId="38" fillId="0" borderId="11" xfId="7" applyBorder="1" applyAlignment="1" applyProtection="1">
      <alignment vertical="center"/>
      <protection locked="0"/>
    </xf>
    <xf numFmtId="0" fontId="17" fillId="0" borderId="11" xfId="7" applyFont="1" applyBorder="1" applyAlignment="1" applyProtection="1">
      <alignment horizontal="center" vertical="center" wrapText="1"/>
      <protection locked="0"/>
    </xf>
    <xf numFmtId="0" fontId="5" fillId="4" borderId="37" xfId="7" applyFont="1" applyFill="1" applyBorder="1" applyAlignment="1" applyProtection="1">
      <alignment horizontal="center" vertical="center" wrapText="1"/>
      <protection locked="0"/>
    </xf>
    <xf numFmtId="0" fontId="5" fillId="0" borderId="11" xfId="7" applyFont="1" applyBorder="1" applyAlignment="1" applyProtection="1">
      <alignment vertical="center" wrapText="1"/>
      <protection locked="0"/>
    </xf>
    <xf numFmtId="0" fontId="6" fillId="0" borderId="0" xfId="7" applyFont="1" applyAlignment="1" applyProtection="1">
      <alignment vertical="center" wrapText="1"/>
      <protection locked="0"/>
    </xf>
    <xf numFmtId="0" fontId="1" fillId="0" borderId="13" xfId="7" applyFont="1" applyBorder="1" applyAlignment="1" applyProtection="1">
      <alignment vertical="center"/>
      <protection locked="0"/>
    </xf>
    <xf numFmtId="0" fontId="7" fillId="0" borderId="13" xfId="7" applyFont="1" applyBorder="1" applyAlignment="1" applyProtection="1">
      <alignment horizontal="center" vertical="center"/>
      <protection locked="0"/>
    </xf>
    <xf numFmtId="0" fontId="1" fillId="0" borderId="11" xfId="7" applyFont="1" applyBorder="1" applyAlignment="1" applyProtection="1">
      <alignment vertical="center"/>
      <protection locked="0"/>
    </xf>
    <xf numFmtId="0" fontId="7" fillId="0" borderId="11" xfId="7" applyFont="1" applyBorder="1" applyAlignment="1" applyProtection="1">
      <alignment horizontal="center" vertical="center"/>
      <protection locked="0"/>
    </xf>
    <xf numFmtId="0" fontId="33" fillId="0" borderId="0" xfId="7" applyFont="1"/>
    <xf numFmtId="0" fontId="34" fillId="7" borderId="11" xfId="0" applyFont="1" applyFill="1" applyBorder="1" applyAlignment="1" applyProtection="1">
      <alignment horizontal="center" vertical="center" wrapText="1"/>
      <protection locked="0"/>
    </xf>
    <xf numFmtId="0" fontId="15" fillId="0" borderId="11" xfId="0" applyFont="1" applyBorder="1" applyAlignment="1" applyProtection="1">
      <alignment horizontal="left" vertical="center" wrapText="1"/>
      <protection locked="0"/>
    </xf>
    <xf numFmtId="0" fontId="0" fillId="0" borderId="41" xfId="0" applyBorder="1" applyAlignment="1" applyProtection="1">
      <alignment horizontal="center" vertical="center" wrapText="1"/>
      <protection locked="0"/>
    </xf>
    <xf numFmtId="0" fontId="1" fillId="0" borderId="41" xfId="0" applyFont="1" applyBorder="1" applyAlignment="1" applyProtection="1">
      <alignment vertical="center" wrapText="1"/>
      <protection locked="0"/>
    </xf>
    <xf numFmtId="0" fontId="17" fillId="0" borderId="41"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7" fillId="7" borderId="11" xfId="0" applyFont="1" applyFill="1" applyBorder="1" applyAlignment="1" applyProtection="1">
      <alignment horizontal="center" vertical="center" wrapText="1"/>
      <protection locked="0"/>
    </xf>
    <xf numFmtId="0" fontId="41" fillId="0" borderId="11" xfId="0" applyFont="1" applyBorder="1"/>
    <xf numFmtId="0" fontId="42" fillId="11" borderId="11" xfId="0" applyFont="1" applyFill="1" applyBorder="1" applyAlignment="1">
      <alignment horizontal="left" vertical="center"/>
    </xf>
    <xf numFmtId="43" fontId="0" fillId="0" borderId="11" xfId="6" applyFont="1" applyBorder="1" applyProtection="1">
      <protection locked="0"/>
    </xf>
    <xf numFmtId="0" fontId="44" fillId="0" borderId="47" xfId="0" applyFont="1" applyBorder="1" applyAlignment="1" applyProtection="1">
      <alignment vertical="center" wrapText="1"/>
      <protection locked="0"/>
    </xf>
    <xf numFmtId="0" fontId="44" fillId="0" borderId="0" xfId="0" applyFont="1" applyAlignment="1" applyProtection="1">
      <alignment vertical="center" wrapText="1"/>
      <protection locked="0"/>
    </xf>
    <xf numFmtId="43" fontId="0" fillId="0" borderId="0" xfId="6" applyFont="1" applyProtection="1">
      <protection locked="0"/>
    </xf>
    <xf numFmtId="43" fontId="10" fillId="3" borderId="14" xfId="6" applyFont="1" applyFill="1" applyBorder="1" applyAlignment="1" applyProtection="1">
      <alignment horizontal="center" vertical="center" wrapText="1"/>
      <protection locked="0"/>
    </xf>
    <xf numFmtId="43" fontId="9" fillId="3" borderId="17" xfId="6" applyFont="1" applyFill="1" applyBorder="1" applyAlignment="1" applyProtection="1">
      <alignment horizontal="center" vertical="center" wrapText="1"/>
      <protection locked="0"/>
    </xf>
    <xf numFmtId="43" fontId="5" fillId="4" borderId="8" xfId="6" applyFont="1" applyFill="1" applyBorder="1" applyAlignment="1" applyProtection="1">
      <alignment horizontal="center" vertical="center" wrapText="1"/>
      <protection locked="0"/>
    </xf>
    <xf numFmtId="43" fontId="0" fillId="0" borderId="13" xfId="6" applyFont="1" applyBorder="1" applyAlignment="1" applyProtection="1">
      <alignment vertical="center"/>
      <protection locked="0"/>
    </xf>
    <xf numFmtId="43" fontId="0" fillId="0" borderId="11" xfId="6" applyFont="1" applyBorder="1" applyAlignment="1" applyProtection="1">
      <alignment vertical="center"/>
      <protection locked="0"/>
    </xf>
    <xf numFmtId="43" fontId="1" fillId="0" borderId="11" xfId="6" applyFont="1" applyBorder="1" applyProtection="1">
      <protection locked="0"/>
    </xf>
    <xf numFmtId="43" fontId="0" fillId="0" borderId="0" xfId="6" applyFont="1" applyAlignment="1" applyProtection="1">
      <alignment vertical="center"/>
      <protection locked="0"/>
    </xf>
    <xf numFmtId="0" fontId="1" fillId="0" borderId="5"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45" fillId="12" borderId="36" xfId="0" applyFont="1" applyFill="1" applyBorder="1" applyAlignment="1" applyProtection="1">
      <alignment vertical="center" wrapText="1"/>
      <protection locked="0"/>
    </xf>
    <xf numFmtId="0" fontId="0" fillId="0" borderId="42" xfId="0"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3" xfId="0" quotePrefix="1"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46" fillId="0" borderId="0" xfId="0" applyFont="1" applyAlignment="1">
      <alignment horizontal="left" wrapText="1"/>
    </xf>
    <xf numFmtId="0" fontId="47" fillId="0" borderId="0" xfId="0" applyFont="1" applyAlignment="1">
      <alignment horizontal="left" wrapText="1"/>
    </xf>
    <xf numFmtId="0" fontId="5" fillId="0" borderId="0" xfId="0" applyFont="1"/>
    <xf numFmtId="0" fontId="36" fillId="0" borderId="0" xfId="0" applyFont="1"/>
    <xf numFmtId="0" fontId="46" fillId="0" borderId="0" xfId="0" applyFont="1" applyAlignment="1">
      <alignment horizontal="left"/>
    </xf>
    <xf numFmtId="0" fontId="48" fillId="0" borderId="0" xfId="0" applyFont="1" applyAlignment="1">
      <alignment horizontal="left"/>
    </xf>
    <xf numFmtId="0" fontId="49" fillId="0" borderId="0" xfId="2" applyFont="1" applyAlignment="1" applyProtection="1">
      <alignment horizontal="left"/>
    </xf>
    <xf numFmtId="0" fontId="20" fillId="4" borderId="0" xfId="0" applyFont="1" applyFill="1" applyBorder="1" applyAlignment="1" applyProtection="1">
      <alignment horizontal="center" vertical="center" wrapText="1"/>
      <protection locked="0"/>
    </xf>
    <xf numFmtId="0" fontId="1" fillId="7" borderId="45" xfId="0" applyFont="1" applyFill="1" applyBorder="1" applyAlignment="1" applyProtection="1">
      <alignment horizontal="center" vertical="center" wrapText="1"/>
      <protection locked="0"/>
    </xf>
    <xf numFmtId="0" fontId="50" fillId="7" borderId="11" xfId="0" applyFont="1" applyFill="1" applyBorder="1" applyAlignment="1" applyProtection="1">
      <alignment horizontal="center" vertical="center" wrapText="1"/>
      <protection locked="0"/>
    </xf>
    <xf numFmtId="0" fontId="1" fillId="7" borderId="0" xfId="0" applyFont="1" applyFill="1" applyBorder="1" applyAlignment="1" applyProtection="1">
      <alignment vertical="center" wrapText="1"/>
      <protection locked="0"/>
    </xf>
    <xf numFmtId="0" fontId="5" fillId="0" borderId="0" xfId="0" applyFont="1" applyBorder="1" applyAlignment="1">
      <alignment horizontal="center" vertical="top" wrapText="1"/>
    </xf>
    <xf numFmtId="0" fontId="36" fillId="0" borderId="0" xfId="0" applyFont="1" applyBorder="1" applyAlignment="1">
      <alignment horizontal="center" vertical="top" wrapText="1"/>
    </xf>
    <xf numFmtId="0" fontId="3" fillId="0" borderId="3" xfId="2"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51" fillId="0" borderId="0" xfId="0" applyFont="1" applyAlignment="1">
      <alignment vertical="center"/>
    </xf>
    <xf numFmtId="0" fontId="17" fillId="7" borderId="0" xfId="0" applyFont="1" applyFill="1" applyBorder="1" applyAlignment="1" applyProtection="1">
      <alignment horizontal="center" vertical="center" wrapText="1"/>
      <protection locked="0"/>
    </xf>
    <xf numFmtId="0" fontId="7" fillId="0" borderId="47" xfId="0" applyFont="1" applyFill="1" applyBorder="1" applyAlignment="1" applyProtection="1">
      <alignment vertical="center" wrapText="1"/>
      <protection locked="0"/>
    </xf>
    <xf numFmtId="0" fontId="7" fillId="0" borderId="48" xfId="0" applyFont="1" applyFill="1" applyBorder="1" applyAlignment="1" applyProtection="1">
      <alignment vertical="center" wrapText="1"/>
      <protection locked="0"/>
    </xf>
    <xf numFmtId="0" fontId="7" fillId="0" borderId="50" xfId="0" applyFont="1" applyFill="1" applyBorder="1" applyAlignment="1" applyProtection="1">
      <alignment vertical="center" wrapText="1"/>
      <protection locked="0"/>
    </xf>
    <xf numFmtId="0" fontId="1" fillId="0" borderId="36" xfId="0" applyFont="1" applyBorder="1" applyAlignment="1" applyProtection="1">
      <alignment vertical="center" wrapText="1"/>
      <protection locked="0"/>
    </xf>
    <xf numFmtId="0" fontId="1" fillId="0" borderId="0" xfId="0" applyFont="1" applyAlignment="1" applyProtection="1">
      <alignment horizontal="center" vertical="center" wrapText="1"/>
      <protection locked="0"/>
    </xf>
    <xf numFmtId="164" fontId="5" fillId="4" borderId="10" xfId="0" applyNumberFormat="1" applyFont="1" applyFill="1" applyBorder="1" applyAlignment="1" applyProtection="1">
      <alignment horizontal="center" vertical="center" wrapText="1"/>
      <protection locked="0"/>
    </xf>
    <xf numFmtId="164" fontId="0" fillId="0" borderId="0" xfId="0" applyNumberFormat="1" applyAlignment="1" applyProtection="1">
      <alignment horizontal="center"/>
      <protection locked="0"/>
    </xf>
    <xf numFmtId="164" fontId="1" fillId="0" borderId="13" xfId="0" applyNumberFormat="1" applyFont="1" applyBorder="1" applyAlignment="1" applyProtection="1">
      <alignment horizontal="center" vertical="center"/>
      <protection locked="0"/>
    </xf>
    <xf numFmtId="164" fontId="0" fillId="0" borderId="11" xfId="0" applyNumberFormat="1" applyBorder="1" applyAlignment="1" applyProtection="1">
      <alignment horizontal="center" vertical="center"/>
      <protection locked="0"/>
    </xf>
    <xf numFmtId="164" fontId="0" fillId="0" borderId="11" xfId="0" applyNumberFormat="1" applyBorder="1" applyAlignment="1" applyProtection="1">
      <alignment horizontal="center"/>
      <protection locked="0"/>
    </xf>
    <xf numFmtId="164" fontId="0" fillId="0" borderId="0" xfId="0" applyNumberFormat="1" applyAlignment="1" applyProtection="1">
      <alignment horizontal="center" vertical="center"/>
      <protection locked="0"/>
    </xf>
    <xf numFmtId="0" fontId="0" fillId="0" borderId="0" xfId="0" applyAlignment="1" applyProtection="1">
      <alignment horizontal="left"/>
      <protection locked="0"/>
    </xf>
    <xf numFmtId="0" fontId="5" fillId="4" borderId="9"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protection locked="0"/>
    </xf>
    <xf numFmtId="0" fontId="1" fillId="0" borderId="11" xfId="0" applyFont="1" applyBorder="1" applyAlignment="1" applyProtection="1">
      <alignment horizontal="left"/>
      <protection locked="0"/>
    </xf>
    <xf numFmtId="0" fontId="0" fillId="0" borderId="11" xfId="0" applyBorder="1" applyAlignment="1" applyProtection="1">
      <alignment horizontal="left"/>
      <protection locked="0"/>
    </xf>
    <xf numFmtId="0" fontId="0" fillId="0" borderId="11" xfId="0" applyBorder="1" applyAlignment="1" applyProtection="1">
      <alignment horizontal="left" vertical="center"/>
      <protection locked="0"/>
    </xf>
    <xf numFmtId="164" fontId="1" fillId="0" borderId="11" xfId="0" applyNumberFormat="1"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 fillId="7" borderId="13" xfId="0" applyFont="1" applyFill="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0" fillId="3" borderId="14" xfId="4" applyFont="1" applyFill="1" applyBorder="1" applyAlignment="1" applyProtection="1">
      <alignment horizontal="center" vertical="center" wrapText="1"/>
      <protection locked="0"/>
    </xf>
    <xf numFmtId="0" fontId="9" fillId="3" borderId="17" xfId="4" applyFont="1" applyFill="1" applyBorder="1" applyAlignment="1" applyProtection="1">
      <alignment horizontal="center" vertical="center" wrapText="1"/>
      <protection locked="0"/>
    </xf>
    <xf numFmtId="0" fontId="10" fillId="3" borderId="14" xfId="7" applyFont="1" applyFill="1" applyBorder="1" applyAlignment="1" applyProtection="1">
      <alignment horizontal="center" vertical="center" wrapText="1"/>
      <protection locked="0"/>
    </xf>
    <xf numFmtId="0" fontId="9" fillId="3" borderId="17" xfId="7"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center" vertical="center" wrapText="1"/>
      <protection locked="0"/>
    </xf>
    <xf numFmtId="0" fontId="1" fillId="7" borderId="11" xfId="0" applyFont="1" applyFill="1" applyBorder="1" applyAlignment="1" applyProtection="1">
      <alignment vertical="center"/>
      <protection locked="0"/>
    </xf>
    <xf numFmtId="0" fontId="1" fillId="7" borderId="0" xfId="0" applyFont="1" applyFill="1" applyBorder="1" applyAlignment="1" applyProtection="1">
      <alignment vertical="center"/>
      <protection locked="0"/>
    </xf>
    <xf numFmtId="0" fontId="1" fillId="0" borderId="1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1" xfId="0" applyFont="1" applyFill="1" applyBorder="1" applyAlignment="1" applyProtection="1">
      <alignment horizontal="left" vertical="center"/>
      <protection locked="0"/>
    </xf>
    <xf numFmtId="0" fontId="7" fillId="0" borderId="0" xfId="0" applyFont="1" applyBorder="1" applyAlignment="1" applyProtection="1">
      <alignment vertical="center"/>
      <protection locked="0"/>
    </xf>
    <xf numFmtId="43" fontId="7" fillId="0" borderId="0" xfId="6" applyFont="1" applyBorder="1" applyAlignment="1" applyProtection="1">
      <alignment vertical="center"/>
      <protection locked="0"/>
    </xf>
    <xf numFmtId="164" fontId="7" fillId="0" borderId="0" xfId="0" applyNumberFormat="1" applyFont="1" applyBorder="1" applyAlignment="1" applyProtection="1">
      <alignment horizontal="center" vertical="center"/>
      <protection locked="0"/>
    </xf>
    <xf numFmtId="0" fontId="18" fillId="0" borderId="55" xfId="0" applyFont="1" applyFill="1" applyBorder="1" applyAlignment="1" applyProtection="1">
      <alignment horizontal="center" vertical="center" wrapText="1"/>
      <protection locked="0"/>
    </xf>
    <xf numFmtId="0" fontId="52" fillId="0" borderId="11" xfId="0" applyFont="1" applyBorder="1" applyAlignment="1" applyProtection="1">
      <alignment horizontal="center" vertical="center" wrapText="1"/>
      <protection locked="0"/>
    </xf>
    <xf numFmtId="0" fontId="3" fillId="7" borderId="11" xfId="2" applyFill="1" applyBorder="1" applyAlignment="1" applyProtection="1">
      <alignment horizontal="center" vertical="center" wrapText="1"/>
      <protection locked="0"/>
    </xf>
    <xf numFmtId="0" fontId="1" fillId="7" borderId="50" xfId="0" applyFont="1" applyFill="1" applyBorder="1" applyAlignment="1" applyProtection="1">
      <alignment horizontal="center" vertical="center" wrapText="1"/>
      <protection locked="0"/>
    </xf>
    <xf numFmtId="0" fontId="32" fillId="7" borderId="11"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0" fontId="0" fillId="7" borderId="49" xfId="0" applyFill="1" applyBorder="1" applyAlignment="1" applyProtection="1">
      <alignment vertical="center" wrapText="1"/>
      <protection locked="0"/>
    </xf>
    <xf numFmtId="0" fontId="1" fillId="7" borderId="13" xfId="0" applyFont="1" applyFill="1" applyBorder="1" applyAlignment="1" applyProtection="1">
      <alignment vertical="center" wrapText="1"/>
      <protection locked="0"/>
    </xf>
    <xf numFmtId="0" fontId="1" fillId="7" borderId="49" xfId="0" applyFont="1" applyFill="1" applyBorder="1" applyAlignment="1" applyProtection="1">
      <alignment horizontal="center" vertical="center" wrapText="1"/>
      <protection locked="0"/>
    </xf>
    <xf numFmtId="0" fontId="1" fillId="7" borderId="56" xfId="0" applyFont="1" applyFill="1" applyBorder="1" applyAlignment="1" applyProtection="1">
      <alignment horizontal="center" vertical="center" wrapText="1"/>
      <protection locked="0"/>
    </xf>
    <xf numFmtId="0" fontId="53" fillId="7" borderId="11" xfId="0" applyFont="1" applyFill="1" applyBorder="1" applyAlignment="1" applyProtection="1">
      <alignment horizontal="center" vertical="center" wrapText="1"/>
      <protection locked="0"/>
    </xf>
    <xf numFmtId="0" fontId="53" fillId="7" borderId="45" xfId="0" applyFont="1" applyFill="1" applyBorder="1" applyAlignment="1" applyProtection="1">
      <alignment horizontal="center" vertical="center" wrapText="1"/>
      <protection locked="0"/>
    </xf>
    <xf numFmtId="0" fontId="53" fillId="7" borderId="47" xfId="0" applyFont="1" applyFill="1" applyBorder="1" applyAlignment="1" applyProtection="1">
      <alignment horizontal="center" vertical="center" wrapText="1"/>
      <protection locked="0"/>
    </xf>
    <xf numFmtId="0" fontId="1" fillId="0" borderId="46" xfId="0" applyFont="1" applyFill="1" applyBorder="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0" fontId="0" fillId="8" borderId="47" xfId="0" applyFill="1" applyBorder="1" applyAlignment="1" applyProtection="1">
      <alignment vertical="center" wrapText="1"/>
      <protection locked="0"/>
    </xf>
    <xf numFmtId="0" fontId="0" fillId="8" borderId="48" xfId="0" applyFill="1" applyBorder="1" applyAlignment="1" applyProtection="1">
      <alignment horizontal="center" vertical="center" wrapText="1"/>
      <protection locked="0"/>
    </xf>
    <xf numFmtId="0" fontId="17" fillId="8" borderId="48" xfId="0" applyFont="1" applyFill="1" applyBorder="1" applyAlignment="1" applyProtection="1">
      <alignment horizontal="center" vertical="center" wrapText="1"/>
      <protection locked="0"/>
    </xf>
    <xf numFmtId="0" fontId="1" fillId="8" borderId="11" xfId="0" applyFont="1" applyFill="1" applyBorder="1" applyAlignment="1" applyProtection="1">
      <alignment vertical="center" wrapText="1"/>
      <protection locked="0"/>
    </xf>
    <xf numFmtId="0" fontId="1" fillId="8" borderId="11"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7" fillId="8" borderId="13"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vertical="center" wrapText="1"/>
      <protection locked="0"/>
    </xf>
    <xf numFmtId="0" fontId="5" fillId="4" borderId="0" xfId="0" applyFont="1" applyFill="1" applyBorder="1" applyAlignment="1" applyProtection="1">
      <alignment vertical="center" wrapText="1"/>
      <protection locked="0"/>
    </xf>
    <xf numFmtId="0" fontId="5" fillId="4" borderId="0" xfId="0" applyFont="1" applyFill="1" applyBorder="1" applyAlignment="1" applyProtection="1">
      <alignment horizontal="center" vertical="center" wrapText="1"/>
      <protection locked="0"/>
    </xf>
    <xf numFmtId="0" fontId="52" fillId="8" borderId="11" xfId="0" applyFont="1" applyFill="1" applyBorder="1" applyAlignment="1" applyProtection="1">
      <alignment horizontal="center" vertical="center" wrapText="1"/>
      <protection locked="0"/>
    </xf>
    <xf numFmtId="0" fontId="56" fillId="0" borderId="0" xfId="0" applyFont="1" applyAlignment="1">
      <alignment horizontal="center"/>
    </xf>
    <xf numFmtId="0" fontId="3" fillId="0" borderId="0" xfId="2" applyAlignment="1" applyProtection="1">
      <alignment vertical="center"/>
    </xf>
    <xf numFmtId="0" fontId="17" fillId="0" borderId="0"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wrapText="1"/>
      <protection locked="0"/>
    </xf>
    <xf numFmtId="0" fontId="1" fillId="0" borderId="0" xfId="0" applyFont="1" applyAlignment="1">
      <alignment vertical="center"/>
    </xf>
    <xf numFmtId="0" fontId="1" fillId="0" borderId="31" xfId="0" applyFont="1" applyBorder="1" applyAlignment="1" applyProtection="1">
      <alignment vertical="center" wrapText="1"/>
      <protection locked="0"/>
    </xf>
    <xf numFmtId="0" fontId="3" fillId="0" borderId="28" xfId="2" applyBorder="1" applyAlignment="1" applyProtection="1">
      <alignment vertical="center"/>
    </xf>
    <xf numFmtId="0" fontId="1" fillId="0" borderId="57" xfId="0" applyFont="1" applyBorder="1" applyAlignment="1" applyProtection="1">
      <alignment vertical="center" wrapText="1"/>
      <protection locked="0"/>
    </xf>
    <xf numFmtId="0" fontId="3" fillId="0" borderId="58" xfId="2" applyBorder="1" applyAlignment="1" applyProtection="1">
      <alignment horizontal="center" vertical="center" wrapText="1"/>
      <protection locked="0"/>
    </xf>
    <xf numFmtId="0" fontId="3" fillId="0" borderId="27" xfId="2" applyBorder="1" applyAlignment="1" applyProtection="1"/>
    <xf numFmtId="0" fontId="0" fillId="0" borderId="17" xfId="0" applyBorder="1" applyAlignment="1" applyProtection="1">
      <alignment vertical="center" wrapText="1"/>
      <protection locked="0"/>
    </xf>
    <xf numFmtId="0" fontId="26" fillId="0" borderId="18" xfId="0" applyFont="1" applyBorder="1"/>
    <xf numFmtId="0" fontId="1" fillId="0" borderId="45" xfId="0" applyFont="1" applyBorder="1" applyAlignment="1" applyProtection="1">
      <alignment vertical="center" wrapText="1"/>
      <protection locked="0"/>
    </xf>
    <xf numFmtId="0" fontId="0" fillId="0" borderId="46" xfId="0" applyBorder="1" applyAlignment="1" applyProtection="1">
      <alignment vertical="center" wrapText="1"/>
      <protection locked="0"/>
    </xf>
    <xf numFmtId="0" fontId="1" fillId="0" borderId="46" xfId="0" applyFont="1" applyBorder="1" applyAlignment="1" applyProtection="1">
      <alignment vertical="center" wrapText="1"/>
      <protection locked="0"/>
    </xf>
    <xf numFmtId="0" fontId="26" fillId="0" borderId="0" xfId="0" applyFont="1" applyAlignment="1">
      <alignment horizontal="center"/>
    </xf>
    <xf numFmtId="0" fontId="26" fillId="0" borderId="0" xfId="0" applyFont="1" applyAlignment="1">
      <alignment horizontal="center" vertical="center"/>
    </xf>
    <xf numFmtId="0" fontId="58" fillId="0" borderId="11" xfId="0" applyFont="1" applyBorder="1" applyAlignment="1" applyProtection="1">
      <alignment vertical="center" wrapText="1"/>
      <protection locked="0"/>
    </xf>
    <xf numFmtId="0" fontId="58" fillId="7" borderId="11" xfId="0" applyFont="1" applyFill="1" applyBorder="1" applyAlignment="1" applyProtection="1">
      <alignment horizontal="center" vertical="center" wrapText="1"/>
      <protection locked="0"/>
    </xf>
    <xf numFmtId="0" fontId="59" fillId="0" borderId="11" xfId="0" applyFont="1" applyBorder="1" applyAlignment="1" applyProtection="1">
      <alignment horizontal="center" vertical="center" wrapText="1"/>
      <protection locked="0"/>
    </xf>
    <xf numFmtId="0" fontId="1" fillId="8" borderId="47" xfId="0" applyFont="1" applyFill="1" applyBorder="1" applyAlignment="1" applyProtection="1">
      <alignment vertical="center" wrapText="1"/>
      <protection locked="0"/>
    </xf>
    <xf numFmtId="0" fontId="61" fillId="0" borderId="0" xfId="0" applyFont="1" applyAlignment="1" applyProtection="1">
      <alignment horizontal="center" vertical="center" wrapText="1"/>
      <protection locked="0"/>
    </xf>
    <xf numFmtId="0" fontId="61" fillId="0" borderId="0" xfId="0" applyFont="1" applyAlignment="1" applyProtection="1">
      <alignment vertical="center" wrapText="1"/>
      <protection locked="0"/>
    </xf>
    <xf numFmtId="0" fontId="61" fillId="0" borderId="0" xfId="0" applyFont="1" applyAlignment="1" applyProtection="1">
      <alignment vertical="center"/>
      <protection locked="0"/>
    </xf>
    <xf numFmtId="0" fontId="62" fillId="0" borderId="0" xfId="0" applyFont="1" applyAlignment="1" applyProtection="1">
      <alignment vertical="center" wrapText="1"/>
      <protection locked="0"/>
    </xf>
    <xf numFmtId="0" fontId="62" fillId="0" borderId="0" xfId="0" applyFont="1" applyAlignment="1" applyProtection="1">
      <alignment horizontal="center" vertical="center" wrapText="1"/>
      <protection locked="0"/>
    </xf>
    <xf numFmtId="0" fontId="5" fillId="0" borderId="16" xfId="0" applyFont="1" applyBorder="1" applyAlignment="1" applyProtection="1">
      <alignment horizontal="left" vertical="center" wrapText="1"/>
      <protection locked="0"/>
    </xf>
    <xf numFmtId="0" fontId="1" fillId="0" borderId="59" xfId="0" applyFont="1" applyBorder="1" applyAlignment="1" applyProtection="1">
      <alignment vertical="center" wrapText="1"/>
      <protection locked="0"/>
    </xf>
    <xf numFmtId="0" fontId="3" fillId="0" borderId="0" xfId="2" applyBorder="1" applyAlignment="1" applyProtection="1">
      <alignment horizontal="center" vertical="center" wrapText="1"/>
      <protection locked="0"/>
    </xf>
    <xf numFmtId="0" fontId="1" fillId="7" borderId="11" xfId="0" applyFont="1" applyFill="1" applyBorder="1" applyAlignment="1" applyProtection="1">
      <alignment horizontal="left" vertical="top" wrapText="1"/>
      <protection locked="0"/>
    </xf>
    <xf numFmtId="0" fontId="7" fillId="0" borderId="11" xfId="0" applyFont="1" applyFill="1" applyBorder="1" applyAlignment="1" applyProtection="1">
      <alignment vertical="center" wrapText="1"/>
      <protection locked="0"/>
    </xf>
    <xf numFmtId="0" fontId="11" fillId="3" borderId="30" xfId="0" applyFont="1" applyFill="1" applyBorder="1" applyAlignment="1" applyProtection="1">
      <alignment horizontal="left" vertical="center" wrapText="1"/>
      <protection locked="0"/>
    </xf>
    <xf numFmtId="0" fontId="11" fillId="3" borderId="15"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protection locked="0"/>
    </xf>
    <xf numFmtId="0" fontId="13" fillId="3" borderId="18" xfId="0" applyFont="1" applyFill="1" applyBorder="1" applyAlignment="1" applyProtection="1">
      <alignment horizontal="left" vertical="center" wrapText="1"/>
      <protection locked="0"/>
    </xf>
    <xf numFmtId="0" fontId="20" fillId="4" borderId="1" xfId="0" applyFont="1" applyFill="1" applyBorder="1" applyAlignment="1" applyProtection="1">
      <alignment horizontal="center" vertical="center" wrapText="1"/>
      <protection locked="0"/>
    </xf>
    <xf numFmtId="0" fontId="20" fillId="4" borderId="19" xfId="0" applyFont="1" applyFill="1" applyBorder="1" applyAlignment="1" applyProtection="1">
      <alignment horizontal="center" vertical="center" wrapText="1"/>
      <protection locked="0"/>
    </xf>
    <xf numFmtId="0" fontId="20" fillId="4" borderId="29" xfId="0" applyFont="1" applyFill="1" applyBorder="1" applyAlignment="1" applyProtection="1">
      <alignment horizontal="center" vertical="center" wrapText="1"/>
      <protection locked="0"/>
    </xf>
    <xf numFmtId="0" fontId="44" fillId="10" borderId="8" xfId="0" applyFont="1" applyFill="1" applyBorder="1" applyAlignment="1" applyProtection="1">
      <alignment horizontal="center" vertical="center" wrapText="1"/>
      <protection locked="0"/>
    </xf>
    <xf numFmtId="0" fontId="44" fillId="10" borderId="9" xfId="0" applyFont="1" applyFill="1" applyBorder="1" applyAlignment="1" applyProtection="1">
      <alignment horizontal="center" vertical="center" wrapText="1"/>
      <protection locked="0"/>
    </xf>
    <xf numFmtId="0" fontId="44" fillId="10" borderId="10" xfId="0" applyFont="1" applyFill="1" applyBorder="1" applyAlignment="1" applyProtection="1">
      <alignment horizontal="center" vertical="center" wrapText="1"/>
      <protection locked="0"/>
    </xf>
    <xf numFmtId="0" fontId="11" fillId="3" borderId="30"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5" fillId="5" borderId="31" xfId="0" applyFont="1" applyFill="1" applyBorder="1" applyAlignment="1" applyProtection="1">
      <alignment horizontal="center" vertical="center" wrapText="1"/>
    </xf>
    <xf numFmtId="0" fontId="15" fillId="5" borderId="4" xfId="0" applyFont="1" applyFill="1" applyBorder="1" applyAlignment="1" applyProtection="1">
      <alignment horizontal="center" vertical="center" wrapText="1"/>
    </xf>
    <xf numFmtId="0" fontId="15" fillId="5" borderId="32" xfId="0" applyFont="1" applyFill="1" applyBorder="1" applyAlignment="1" applyProtection="1">
      <alignment horizontal="center" vertical="center" wrapText="1"/>
    </xf>
    <xf numFmtId="0" fontId="5" fillId="0" borderId="26"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16" fillId="2" borderId="1"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29"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5" fillId="5" borderId="19" xfId="0" applyFont="1" applyFill="1" applyBorder="1" applyAlignment="1" applyProtection="1">
      <alignment horizontal="center" vertical="center" wrapText="1"/>
    </xf>
    <xf numFmtId="0" fontId="15" fillId="5" borderId="29"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0" borderId="14"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11" fillId="3" borderId="33"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16" fillId="2" borderId="14" xfId="4" applyFont="1" applyFill="1" applyBorder="1" applyAlignment="1">
      <alignment horizontal="center" vertical="center" wrapText="1"/>
    </xf>
    <xf numFmtId="0" fontId="16" fillId="2" borderId="30" xfId="4" applyFont="1" applyFill="1" applyBorder="1" applyAlignment="1">
      <alignment horizontal="center" vertical="center" wrapText="1"/>
    </xf>
    <xf numFmtId="0" fontId="16" fillId="2" borderId="15" xfId="4" applyFont="1" applyFill="1" applyBorder="1" applyAlignment="1">
      <alignment horizontal="center" vertical="center" wrapText="1"/>
    </xf>
    <xf numFmtId="0" fontId="15" fillId="5" borderId="31" xfId="4" applyFont="1" applyFill="1" applyBorder="1" applyAlignment="1">
      <alignment horizontal="center" vertical="center" wrapText="1"/>
    </xf>
    <xf numFmtId="0" fontId="15" fillId="5" borderId="4" xfId="4" applyFont="1" applyFill="1" applyBorder="1" applyAlignment="1">
      <alignment horizontal="center" vertical="center" wrapText="1"/>
    </xf>
    <xf numFmtId="0" fontId="15" fillId="5" borderId="32" xfId="4" applyFont="1" applyFill="1" applyBorder="1" applyAlignment="1">
      <alignment horizontal="center" vertical="center" wrapText="1"/>
    </xf>
    <xf numFmtId="0" fontId="5" fillId="0" borderId="14" xfId="4" applyFont="1" applyBorder="1" applyAlignment="1">
      <alignment horizontal="center" wrapText="1"/>
    </xf>
    <xf numFmtId="0" fontId="5" fillId="0" borderId="30" xfId="4" applyFont="1" applyBorder="1" applyAlignment="1">
      <alignment horizontal="center" wrapText="1"/>
    </xf>
    <xf numFmtId="0" fontId="5" fillId="0" borderId="15" xfId="4" applyFont="1" applyBorder="1" applyAlignment="1">
      <alignment horizontal="center" wrapText="1"/>
    </xf>
    <xf numFmtId="0" fontId="5" fillId="0" borderId="17" xfId="4" applyFont="1" applyBorder="1" applyAlignment="1">
      <alignment horizontal="center" wrapText="1"/>
    </xf>
    <xf numFmtId="0" fontId="5" fillId="0" borderId="33" xfId="4" applyFont="1" applyBorder="1" applyAlignment="1">
      <alignment horizontal="center" wrapText="1"/>
    </xf>
    <xf numFmtId="0" fontId="5" fillId="0" borderId="18" xfId="4" applyFont="1" applyBorder="1" applyAlignment="1">
      <alignment horizontal="center" wrapText="1"/>
    </xf>
    <xf numFmtId="0" fontId="26" fillId="0" borderId="42" xfId="4" applyFont="1" applyBorder="1" applyAlignment="1">
      <alignment horizontal="left" indent="4"/>
    </xf>
    <xf numFmtId="0" fontId="26" fillId="0" borderId="11" xfId="4" applyFont="1" applyBorder="1" applyAlignment="1">
      <alignment horizontal="left" indent="4"/>
    </xf>
    <xf numFmtId="0" fontId="26" fillId="0" borderId="43" xfId="4" applyFont="1" applyBorder="1" applyAlignment="1">
      <alignment horizontal="left" indent="4"/>
    </xf>
    <xf numFmtId="0" fontId="1" fillId="0" borderId="42" xfId="0" applyFont="1" applyBorder="1" applyAlignment="1" applyProtection="1">
      <alignment horizontal="left" indent="8"/>
    </xf>
    <xf numFmtId="0" fontId="0" fillId="0" borderId="11" xfId="0" applyBorder="1" applyAlignment="1" applyProtection="1">
      <alignment horizontal="left" indent="8"/>
    </xf>
    <xf numFmtId="0" fontId="0" fillId="0" borderId="43" xfId="0" applyBorder="1" applyAlignment="1" applyProtection="1">
      <alignment horizontal="left" indent="8"/>
    </xf>
    <xf numFmtId="0" fontId="26" fillId="0" borderId="42" xfId="4" applyFont="1" applyBorder="1" applyAlignment="1">
      <alignment horizontal="left" wrapText="1" indent="4"/>
    </xf>
    <xf numFmtId="0" fontId="26" fillId="0" borderId="11" xfId="4" applyFont="1" applyBorder="1" applyAlignment="1">
      <alignment horizontal="left" wrapText="1" indent="4"/>
    </xf>
    <xf numFmtId="0" fontId="26" fillId="0" borderId="43" xfId="4" applyFont="1" applyBorder="1" applyAlignment="1">
      <alignment horizontal="left" wrapText="1" indent="4"/>
    </xf>
    <xf numFmtId="0" fontId="26" fillId="0" borderId="6" xfId="4" applyFont="1" applyBorder="1" applyAlignment="1">
      <alignment horizontal="left" indent="4"/>
    </xf>
    <xf numFmtId="0" fontId="26" fillId="0" borderId="44" xfId="4" applyFont="1" applyBorder="1" applyAlignment="1">
      <alignment horizontal="left" indent="4"/>
    </xf>
    <xf numFmtId="0" fontId="26" fillId="0" borderId="3" xfId="4" applyFont="1" applyBorder="1" applyAlignment="1">
      <alignment horizontal="left" indent="4"/>
    </xf>
    <xf numFmtId="0" fontId="25" fillId="0" borderId="14" xfId="4" applyFont="1" applyBorder="1"/>
    <xf numFmtId="0" fontId="25" fillId="0" borderId="30" xfId="4" applyFont="1" applyBorder="1"/>
    <xf numFmtId="0" fontId="25" fillId="0" borderId="15" xfId="4" applyFont="1" applyBorder="1"/>
    <xf numFmtId="0" fontId="26" fillId="0" borderId="42" xfId="4" applyFont="1" applyBorder="1" applyAlignment="1">
      <alignment horizontal="left" indent="8"/>
    </xf>
    <xf numFmtId="0" fontId="26" fillId="0" borderId="11" xfId="4" applyFont="1" applyBorder="1" applyAlignment="1">
      <alignment horizontal="left" indent="8"/>
    </xf>
    <xf numFmtId="0" fontId="26" fillId="0" borderId="43" xfId="4" applyFont="1" applyBorder="1" applyAlignment="1">
      <alignment horizontal="left" indent="8"/>
    </xf>
    <xf numFmtId="0" fontId="30" fillId="9" borderId="1" xfId="4" applyFont="1" applyFill="1" applyBorder="1" applyAlignment="1" applyProtection="1">
      <alignment horizontal="center" vertical="center" wrapText="1"/>
      <protection locked="0"/>
    </xf>
    <xf numFmtId="0" fontId="30" fillId="9" borderId="19" xfId="4" applyFont="1" applyFill="1" applyBorder="1" applyAlignment="1" applyProtection="1">
      <alignment horizontal="center" vertical="center" wrapText="1"/>
      <protection locked="0"/>
    </xf>
    <xf numFmtId="0" fontId="30" fillId="9" borderId="29" xfId="4" applyFont="1" applyFill="1" applyBorder="1" applyAlignment="1" applyProtection="1">
      <alignment horizontal="center" vertical="center" wrapText="1"/>
      <protection locked="0"/>
    </xf>
    <xf numFmtId="0" fontId="11" fillId="3" borderId="30" xfId="4" applyFont="1" applyFill="1" applyBorder="1" applyAlignment="1" applyProtection="1">
      <alignment horizontal="left" vertical="center" wrapText="1"/>
      <protection locked="0"/>
    </xf>
    <xf numFmtId="0" fontId="11" fillId="3" borderId="15" xfId="4" applyFont="1" applyFill="1" applyBorder="1" applyAlignment="1" applyProtection="1">
      <alignment horizontal="left" vertical="center" wrapText="1"/>
      <protection locked="0"/>
    </xf>
    <xf numFmtId="0" fontId="13" fillId="3" borderId="33" xfId="4" applyFont="1" applyFill="1" applyBorder="1" applyAlignment="1" applyProtection="1">
      <alignment horizontal="left" vertical="center" wrapText="1"/>
      <protection locked="0"/>
    </xf>
    <xf numFmtId="0" fontId="13" fillId="3" borderId="18" xfId="4" applyFont="1" applyFill="1" applyBorder="1" applyAlignment="1" applyProtection="1">
      <alignment horizontal="left" vertical="center" wrapText="1"/>
      <protection locked="0"/>
    </xf>
    <xf numFmtId="0" fontId="21" fillId="8" borderId="41" xfId="4" applyFont="1" applyFill="1" applyBorder="1" applyAlignment="1">
      <alignment horizontal="center" wrapText="1"/>
    </xf>
    <xf numFmtId="0" fontId="11" fillId="3" borderId="30" xfId="7" applyFont="1" applyFill="1" applyBorder="1" applyAlignment="1" applyProtection="1">
      <alignment horizontal="left" vertical="center" wrapText="1"/>
      <protection locked="0"/>
    </xf>
    <xf numFmtId="0" fontId="11" fillId="3" borderId="15" xfId="7" applyFont="1" applyFill="1" applyBorder="1" applyAlignment="1" applyProtection="1">
      <alignment horizontal="left" vertical="center" wrapText="1"/>
      <protection locked="0"/>
    </xf>
    <xf numFmtId="0" fontId="13" fillId="3" borderId="33" xfId="7" applyFont="1" applyFill="1" applyBorder="1" applyAlignment="1" applyProtection="1">
      <alignment horizontal="left" vertical="center" wrapText="1"/>
      <protection locked="0"/>
    </xf>
    <xf numFmtId="0" fontId="13" fillId="3" borderId="18" xfId="7" applyFont="1" applyFill="1" applyBorder="1" applyAlignment="1" applyProtection="1">
      <alignment horizontal="left" vertical="center" wrapText="1"/>
      <protection locked="0"/>
    </xf>
    <xf numFmtId="0" fontId="21" fillId="8" borderId="41" xfId="7" applyFont="1" applyFill="1" applyBorder="1" applyAlignment="1">
      <alignment horizontal="center" wrapText="1"/>
    </xf>
    <xf numFmtId="0" fontId="32" fillId="10" borderId="47" xfId="7" applyFont="1" applyFill="1" applyBorder="1" applyAlignment="1" applyProtection="1">
      <alignment horizontal="center" vertical="center" wrapText="1"/>
      <protection locked="0"/>
    </xf>
    <xf numFmtId="0" fontId="32" fillId="10" borderId="48" xfId="7" applyFont="1" applyFill="1" applyBorder="1" applyAlignment="1" applyProtection="1">
      <alignment horizontal="center" vertical="center" wrapText="1"/>
      <protection locked="0"/>
    </xf>
    <xf numFmtId="0" fontId="32" fillId="10" borderId="50" xfId="7" applyFont="1" applyFill="1" applyBorder="1" applyAlignment="1" applyProtection="1">
      <alignment horizontal="center" vertical="center" wrapText="1"/>
      <protection locked="0"/>
    </xf>
    <xf numFmtId="0" fontId="30" fillId="9" borderId="1" xfId="7" applyFont="1" applyFill="1" applyBorder="1" applyAlignment="1" applyProtection="1">
      <alignment horizontal="center" vertical="center" wrapText="1"/>
      <protection locked="0"/>
    </xf>
    <xf numFmtId="0" fontId="30" fillId="9" borderId="19" xfId="7" applyFont="1" applyFill="1" applyBorder="1" applyAlignment="1" applyProtection="1">
      <alignment horizontal="center" vertical="center" wrapText="1"/>
      <protection locked="0"/>
    </xf>
    <xf numFmtId="0" fontId="30" fillId="9" borderId="29" xfId="7" applyFont="1" applyFill="1" applyBorder="1" applyAlignment="1" applyProtection="1">
      <alignment horizontal="center" vertical="center" wrapText="1"/>
      <protection locked="0"/>
    </xf>
    <xf numFmtId="0" fontId="26" fillId="0" borderId="42" xfId="7" applyFont="1" applyBorder="1" applyAlignment="1">
      <alignment horizontal="left" indent="4"/>
    </xf>
    <xf numFmtId="0" fontId="26" fillId="0" borderId="11" xfId="7" applyFont="1" applyBorder="1" applyAlignment="1">
      <alignment horizontal="left" indent="4"/>
    </xf>
    <xf numFmtId="0" fontId="26" fillId="0" borderId="43" xfId="7" applyFont="1" applyBorder="1" applyAlignment="1">
      <alignment horizontal="left" indent="4"/>
    </xf>
    <xf numFmtId="0" fontId="26" fillId="0" borderId="6" xfId="7" applyFont="1" applyBorder="1" applyAlignment="1">
      <alignment horizontal="left" indent="4"/>
    </xf>
    <xf numFmtId="0" fontId="26" fillId="0" borderId="44" xfId="7" applyFont="1" applyBorder="1" applyAlignment="1">
      <alignment horizontal="left" indent="4"/>
    </xf>
    <xf numFmtId="0" fontId="26" fillId="0" borderId="3" xfId="7" applyFont="1" applyBorder="1" applyAlignment="1">
      <alignment horizontal="left" indent="4"/>
    </xf>
    <xf numFmtId="0" fontId="16" fillId="2" borderId="14" xfId="7" applyFont="1" applyFill="1" applyBorder="1" applyAlignment="1">
      <alignment horizontal="center" vertical="center" wrapText="1"/>
    </xf>
    <xf numFmtId="0" fontId="16" fillId="2" borderId="30" xfId="7" applyFont="1" applyFill="1" applyBorder="1" applyAlignment="1">
      <alignment horizontal="center" vertical="center" wrapText="1"/>
    </xf>
    <xf numFmtId="0" fontId="16" fillId="2" borderId="15" xfId="7" applyFont="1" applyFill="1" applyBorder="1" applyAlignment="1">
      <alignment horizontal="center" vertical="center" wrapText="1"/>
    </xf>
    <xf numFmtId="0" fontId="22" fillId="0" borderId="14" xfId="7" applyFont="1" applyBorder="1" applyAlignment="1">
      <alignment horizontal="center" wrapText="1"/>
    </xf>
    <xf numFmtId="0" fontId="22" fillId="0" borderId="30" xfId="7" applyFont="1" applyBorder="1" applyAlignment="1">
      <alignment horizontal="center" wrapText="1"/>
    </xf>
    <xf numFmtId="0" fontId="22" fillId="0" borderId="15" xfId="7" applyFont="1" applyBorder="1" applyAlignment="1">
      <alignment horizontal="center" wrapText="1"/>
    </xf>
    <xf numFmtId="0" fontId="22" fillId="0" borderId="17" xfId="7" applyFont="1" applyBorder="1" applyAlignment="1">
      <alignment horizontal="center" wrapText="1"/>
    </xf>
    <xf numFmtId="0" fontId="22" fillId="0" borderId="33" xfId="7" applyFont="1" applyBorder="1" applyAlignment="1">
      <alignment horizontal="center" wrapText="1"/>
    </xf>
    <xf numFmtId="0" fontId="22" fillId="0" borderId="18" xfId="7" applyFont="1" applyBorder="1" applyAlignment="1">
      <alignment horizontal="center" wrapText="1"/>
    </xf>
    <xf numFmtId="0" fontId="3" fillId="0" borderId="42" xfId="2" applyBorder="1" applyAlignment="1" applyProtection="1">
      <alignment horizontal="left" indent="8"/>
    </xf>
    <xf numFmtId="0" fontId="3" fillId="0" borderId="11" xfId="2" applyBorder="1" applyAlignment="1" applyProtection="1">
      <alignment horizontal="left" indent="8"/>
    </xf>
    <xf numFmtId="0" fontId="3" fillId="0" borderId="43" xfId="2" applyBorder="1" applyAlignment="1" applyProtection="1">
      <alignment horizontal="left" indent="8"/>
    </xf>
    <xf numFmtId="0" fontId="26" fillId="0" borderId="42" xfId="7" applyFont="1" applyBorder="1" applyAlignment="1">
      <alignment horizontal="left" wrapText="1" indent="4"/>
    </xf>
    <xf numFmtId="0" fontId="26" fillId="0" borderId="11" xfId="7" applyFont="1" applyBorder="1" applyAlignment="1">
      <alignment horizontal="left" wrapText="1" indent="4"/>
    </xf>
    <xf numFmtId="0" fontId="26" fillId="0" borderId="43" xfId="7" applyFont="1" applyBorder="1" applyAlignment="1">
      <alignment horizontal="left" wrapText="1" indent="4"/>
    </xf>
    <xf numFmtId="0" fontId="25" fillId="0" borderId="14" xfId="7" applyFont="1" applyBorder="1"/>
    <xf numFmtId="0" fontId="25" fillId="0" borderId="30" xfId="7" applyFont="1" applyBorder="1"/>
    <xf numFmtId="0" fontId="25" fillId="0" borderId="15" xfId="7" applyFont="1" applyBorder="1"/>
    <xf numFmtId="0" fontId="26" fillId="0" borderId="42" xfId="7" applyFont="1" applyBorder="1" applyAlignment="1">
      <alignment horizontal="left" indent="8"/>
    </xf>
    <xf numFmtId="0" fontId="26" fillId="0" borderId="11" xfId="7" applyFont="1" applyBorder="1" applyAlignment="1">
      <alignment horizontal="left" indent="8"/>
    </xf>
    <xf numFmtId="0" fontId="26" fillId="0" borderId="43" xfId="7" applyFont="1" applyBorder="1" applyAlignment="1">
      <alignment horizontal="left" indent="8"/>
    </xf>
    <xf numFmtId="0" fontId="0" fillId="0" borderId="54"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11"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5" fillId="5" borderId="17" xfId="0" applyFont="1" applyFill="1" applyBorder="1" applyAlignment="1" applyProtection="1">
      <alignment horizontal="center" vertical="center" wrapText="1"/>
    </xf>
    <xf numFmtId="0" fontId="15" fillId="5" borderId="33" xfId="0" applyFont="1" applyFill="1" applyBorder="1" applyAlignment="1" applyProtection="1">
      <alignment horizontal="center" vertical="center" wrapText="1"/>
    </xf>
    <xf numFmtId="0" fontId="15" fillId="5" borderId="18" xfId="0" applyFont="1" applyFill="1" applyBorder="1" applyAlignment="1" applyProtection="1">
      <alignment horizontal="center" vertical="center" wrapText="1"/>
    </xf>
    <xf numFmtId="0" fontId="43" fillId="0" borderId="11" xfId="0" applyFont="1" applyFill="1" applyBorder="1" applyAlignment="1" applyProtection="1">
      <alignment horizontal="center" vertical="center" wrapText="1"/>
      <protection locked="0"/>
    </xf>
    <xf numFmtId="0" fontId="21" fillId="8" borderId="19" xfId="0" applyFont="1" applyFill="1" applyBorder="1" applyAlignment="1">
      <alignment horizontal="center" wrapText="1"/>
    </xf>
    <xf numFmtId="0" fontId="17" fillId="0" borderId="11" xfId="0" applyFont="1" applyBorder="1" applyAlignment="1" applyProtection="1">
      <alignment horizontal="center" vertical="center" wrapText="1"/>
      <protection locked="0"/>
    </xf>
    <xf numFmtId="0" fontId="17" fillId="0" borderId="47" xfId="0" applyFont="1" applyFill="1" applyBorder="1" applyAlignment="1" applyProtection="1">
      <alignment horizontal="left" vertical="center" wrapText="1"/>
      <protection locked="0"/>
    </xf>
    <xf numFmtId="0" fontId="17" fillId="0" borderId="50" xfId="0" applyFont="1" applyFill="1" applyBorder="1" applyAlignment="1" applyProtection="1">
      <alignment horizontal="left" vertical="center" wrapText="1"/>
      <protection locked="0"/>
    </xf>
    <xf numFmtId="0" fontId="17" fillId="0" borderId="11" xfId="0" applyFont="1" applyFill="1" applyBorder="1" applyAlignment="1" applyProtection="1">
      <alignment horizontal="left" vertical="center" wrapText="1"/>
      <protection locked="0"/>
    </xf>
    <xf numFmtId="0" fontId="22" fillId="13" borderId="47" xfId="0" applyFont="1" applyFill="1" applyBorder="1" applyAlignment="1" applyProtection="1">
      <alignment horizontal="center" vertical="center" wrapText="1"/>
      <protection locked="0"/>
    </xf>
    <xf numFmtId="0" fontId="22" fillId="13" borderId="48" xfId="0" applyFont="1" applyFill="1" applyBorder="1" applyAlignment="1" applyProtection="1">
      <alignment horizontal="center" vertical="center" wrapText="1"/>
      <protection locked="0"/>
    </xf>
    <xf numFmtId="0" fontId="22" fillId="13" borderId="50" xfId="0" applyFont="1" applyFill="1" applyBorder="1" applyAlignment="1" applyProtection="1">
      <alignment horizontal="center" vertical="center" wrapText="1"/>
      <protection locked="0"/>
    </xf>
    <xf numFmtId="0" fontId="5" fillId="0" borderId="47" xfId="0" applyFont="1" applyBorder="1" applyAlignment="1">
      <alignment horizontal="center" vertical="top" wrapText="1"/>
    </xf>
    <xf numFmtId="0" fontId="5" fillId="0" borderId="48" xfId="0" applyFont="1" applyBorder="1" applyAlignment="1">
      <alignment horizontal="center" vertical="top" wrapText="1"/>
    </xf>
    <xf numFmtId="0" fontId="5" fillId="0" borderId="11" xfId="0" applyFont="1" applyFill="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60" fillId="0" borderId="11" xfId="0" applyFont="1" applyBorder="1" applyAlignment="1" applyProtection="1">
      <alignment horizontal="center" vertical="center" wrapText="1"/>
      <protection locked="0"/>
    </xf>
    <xf numFmtId="0" fontId="5" fillId="7" borderId="39" xfId="0" applyFont="1" applyFill="1" applyBorder="1" applyAlignment="1" applyProtection="1">
      <alignment horizontal="center" vertical="center" wrapText="1"/>
      <protection locked="0"/>
    </xf>
    <xf numFmtId="0" fontId="5" fillId="7" borderId="40"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3" fillId="0" borderId="0" xfId="2"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8" borderId="39" xfId="0" applyFont="1" applyFill="1" applyBorder="1" applyAlignment="1" applyProtection="1">
      <alignment horizontal="center" vertical="center" wrapText="1"/>
      <protection locked="0"/>
    </xf>
    <xf numFmtId="0" fontId="5" fillId="8" borderId="40" xfId="0" applyFont="1" applyFill="1" applyBorder="1" applyAlignment="1" applyProtection="1">
      <alignment horizontal="center" vertical="center" wrapText="1"/>
      <protection locked="0"/>
    </xf>
    <xf numFmtId="0" fontId="5" fillId="8" borderId="2" xfId="0" applyFont="1" applyFill="1" applyBorder="1" applyAlignment="1" applyProtection="1">
      <alignment horizontal="center" vertical="center" wrapText="1"/>
      <protection locked="0"/>
    </xf>
    <xf numFmtId="0" fontId="0" fillId="0" borderId="34"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35" xfId="0" applyBorder="1" applyAlignment="1" applyProtection="1">
      <alignment vertical="center" wrapText="1"/>
      <protection locked="0"/>
    </xf>
    <xf numFmtId="0" fontId="36" fillId="0" borderId="51" xfId="0" applyFont="1" applyBorder="1" applyAlignment="1" applyProtection="1">
      <alignment vertical="center" wrapText="1"/>
      <protection locked="0"/>
    </xf>
    <xf numFmtId="0" fontId="36" fillId="0" borderId="48" xfId="0" applyFont="1" applyBorder="1" applyAlignment="1" applyProtection="1">
      <alignment vertical="center" wrapText="1"/>
      <protection locked="0"/>
    </xf>
    <xf numFmtId="0" fontId="36" fillId="0" borderId="52" xfId="0" applyFont="1" applyBorder="1" applyAlignment="1" applyProtection="1">
      <alignment vertical="center" wrapText="1"/>
      <protection locked="0"/>
    </xf>
    <xf numFmtId="0" fontId="1" fillId="7" borderId="45" xfId="0" applyFont="1" applyFill="1" applyBorder="1" applyAlignment="1" applyProtection="1">
      <alignment horizontal="center" vertical="center" wrapText="1"/>
      <protection locked="0"/>
    </xf>
    <xf numFmtId="0" fontId="1" fillId="7" borderId="46" xfId="0" applyFont="1" applyFill="1" applyBorder="1" applyAlignment="1" applyProtection="1">
      <alignment horizontal="center" vertical="center" wrapText="1"/>
      <protection locked="0"/>
    </xf>
    <xf numFmtId="0" fontId="1" fillId="7" borderId="13" xfId="0" applyFont="1" applyFill="1" applyBorder="1" applyAlignment="1" applyProtection="1">
      <alignment horizontal="center" vertical="center" wrapText="1"/>
      <protection locked="0"/>
    </xf>
    <xf numFmtId="0" fontId="17" fillId="0" borderId="16"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7" fillId="0" borderId="23" xfId="0" applyFont="1"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2" xfId="0" applyBorder="1" applyAlignment="1" applyProtection="1">
      <alignment vertical="center" wrapText="1"/>
      <protection locked="0"/>
    </xf>
    <xf numFmtId="0" fontId="45" fillId="12" borderId="53" xfId="0" applyFont="1" applyFill="1" applyBorder="1" applyAlignment="1" applyProtection="1">
      <alignment vertical="center" wrapText="1"/>
      <protection locked="0"/>
    </xf>
    <xf numFmtId="0" fontId="45" fillId="12" borderId="30" xfId="0" applyFont="1" applyFill="1" applyBorder="1" applyAlignment="1" applyProtection="1">
      <alignment vertical="center" wrapText="1"/>
      <protection locked="0"/>
    </xf>
    <xf numFmtId="0" fontId="45" fillId="12" borderId="15" xfId="0" applyFont="1" applyFill="1" applyBorder="1" applyAlignment="1" applyProtection="1">
      <alignment vertical="center" wrapText="1"/>
      <protection locked="0"/>
    </xf>
    <xf numFmtId="0" fontId="5" fillId="0" borderId="19" xfId="0" applyFont="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54" fillId="9" borderId="47" xfId="0" applyFont="1" applyFill="1" applyBorder="1" applyAlignment="1" applyProtection="1">
      <alignment horizontal="center" vertical="center" wrapText="1"/>
      <protection locked="0"/>
    </xf>
    <xf numFmtId="0" fontId="55" fillId="9" borderId="48" xfId="0" applyFont="1" applyFill="1" applyBorder="1" applyAlignment="1" applyProtection="1">
      <alignment horizontal="center" vertical="center" wrapText="1"/>
      <protection locked="0"/>
    </xf>
    <xf numFmtId="0" fontId="55" fillId="9" borderId="50" xfId="0" applyFont="1" applyFill="1" applyBorder="1" applyAlignment="1" applyProtection="1">
      <alignment horizontal="center" vertical="center" wrapText="1"/>
      <protection locked="0"/>
    </xf>
    <xf numFmtId="0" fontId="7" fillId="7" borderId="11" xfId="0" applyFont="1" applyFill="1" applyBorder="1" applyAlignment="1" applyProtection="1">
      <alignment horizontal="left" vertical="center" wrapText="1"/>
      <protection locked="0"/>
    </xf>
    <xf numFmtId="0" fontId="20" fillId="4" borderId="9" xfId="0" applyFont="1" applyFill="1" applyBorder="1" applyAlignment="1" applyProtection="1">
      <alignment horizontal="left" vertical="center" wrapText="1"/>
      <protection locked="0"/>
    </xf>
    <xf numFmtId="0" fontId="20" fillId="4" borderId="10" xfId="0" applyFont="1" applyFill="1" applyBorder="1" applyAlignment="1" applyProtection="1">
      <alignment horizontal="left" vertical="center" wrapText="1"/>
      <protection locked="0"/>
    </xf>
    <xf numFmtId="0" fontId="1" fillId="0" borderId="1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0" borderId="13" xfId="0" applyFont="1" applyFill="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5" fillId="7" borderId="11" xfId="0" applyFont="1" applyFill="1" applyBorder="1" applyAlignment="1" applyProtection="1">
      <alignment horizontal="center" vertical="center" wrapText="1"/>
      <protection locked="0"/>
    </xf>
    <xf numFmtId="0" fontId="7" fillId="0" borderId="47" xfId="0" applyFont="1" applyFill="1" applyBorder="1" applyAlignment="1" applyProtection="1">
      <alignment vertical="center" wrapText="1"/>
      <protection locked="0"/>
    </xf>
    <xf numFmtId="0" fontId="7" fillId="0" borderId="48" xfId="0" applyFont="1" applyFill="1" applyBorder="1" applyAlignment="1" applyProtection="1">
      <alignment vertical="center" wrapText="1"/>
      <protection locked="0"/>
    </xf>
    <xf numFmtId="0" fontId="7" fillId="0" borderId="50" xfId="0" applyFont="1" applyFill="1" applyBorder="1" applyAlignment="1" applyProtection="1">
      <alignment vertical="center" wrapText="1"/>
      <protection locked="0"/>
    </xf>
    <xf numFmtId="0" fontId="16" fillId="2" borderId="34" xfId="0" applyFont="1" applyFill="1" applyBorder="1" applyAlignment="1" applyProtection="1">
      <alignment horizontal="center" vertical="center" wrapText="1"/>
    </xf>
    <xf numFmtId="0" fontId="16" fillId="2" borderId="35" xfId="0" applyFont="1" applyFill="1" applyBorder="1" applyAlignment="1" applyProtection="1">
      <alignment horizontal="center" vertical="center" wrapText="1"/>
    </xf>
    <xf numFmtId="0" fontId="1" fillId="0" borderId="38"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3" fillId="3" borderId="0" xfId="0" applyFont="1" applyFill="1" applyBorder="1" applyAlignment="1" applyProtection="1">
      <alignment horizontal="left" vertical="center" wrapText="1"/>
      <protection locked="0"/>
    </xf>
    <xf numFmtId="0" fontId="13" fillId="3" borderId="23" xfId="0" applyFont="1" applyFill="1" applyBorder="1" applyAlignment="1" applyProtection="1">
      <alignment horizontal="left" vertical="center" wrapText="1"/>
      <protection locked="0"/>
    </xf>
    <xf numFmtId="0" fontId="20" fillId="0" borderId="11" xfId="0" applyFont="1" applyBorder="1" applyAlignment="1">
      <alignment horizontal="center" vertical="top"/>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9" fillId="0" borderId="47" xfId="0" applyFont="1" applyBorder="1" applyAlignment="1">
      <alignment horizontal="left" vertical="top"/>
    </xf>
    <xf numFmtId="0" fontId="19" fillId="0" borderId="50" xfId="0" applyFont="1" applyBorder="1" applyAlignment="1">
      <alignment horizontal="left" vertical="top"/>
    </xf>
    <xf numFmtId="0" fontId="13" fillId="3" borderId="33" xfId="0" applyFont="1" applyFill="1" applyBorder="1" applyAlignment="1" applyProtection="1">
      <alignment horizontal="center" vertical="center" wrapText="1"/>
      <protection locked="0"/>
    </xf>
    <xf numFmtId="0" fontId="13" fillId="3" borderId="18" xfId="0" applyFont="1" applyFill="1" applyBorder="1" applyAlignment="1" applyProtection="1">
      <alignment horizontal="center" vertical="center" wrapText="1"/>
      <protection locked="0"/>
    </xf>
  </cellXfs>
  <cellStyles count="9">
    <cellStyle name="Comma" xfId="6" builtinId="3"/>
    <cellStyle name="Heading1" xfId="1" xr:uid="{00000000-0005-0000-0000-000001000000}"/>
    <cellStyle name="Hyperlink" xfId="2" builtinId="8"/>
    <cellStyle name="Hyperlink 2" xfId="5" xr:uid="{00000000-0005-0000-0000-000003000000}"/>
    <cellStyle name="Hyperlink 3" xfId="8" xr:uid="{00000000-0005-0000-0000-000004000000}"/>
    <cellStyle name="Normal" xfId="0" builtinId="0"/>
    <cellStyle name="Normal 2" xfId="3" xr:uid="{00000000-0005-0000-0000-000006000000}"/>
    <cellStyle name="Normal 3" xfId="4" xr:uid="{00000000-0005-0000-0000-000007000000}"/>
    <cellStyle name="Normal 4" xfId="7" xr:uid="{00000000-0005-0000-0000-000008000000}"/>
  </cellStyles>
  <dxfs count="0"/>
  <tableStyles count="0" defaultTableStyle="TableStyleMedium9" defaultPivotStyle="PivotStyleLight16"/>
  <colors>
    <mruColors>
      <color rgb="FF7FFE6E"/>
      <color rgb="FF74F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203</xdr:row>
      <xdr:rowOff>0</xdr:rowOff>
    </xdr:from>
    <xdr:to>
      <xdr:col>7</xdr:col>
      <xdr:colOff>512724</xdr:colOff>
      <xdr:row>245</xdr:row>
      <xdr:rowOff>132483</xdr:rowOff>
    </xdr:to>
    <xdr:pic>
      <xdr:nvPicPr>
        <xdr:cNvPr id="5" name="Picture 4">
          <a:extLst>
            <a:ext uri="{FF2B5EF4-FFF2-40B4-BE49-F238E27FC236}">
              <a16:creationId xmlns:a16="http://schemas.microsoft.com/office/drawing/2014/main" id="{22E3313E-89C7-E799-3A07-BED6FC843D88}"/>
            </a:ext>
          </a:extLst>
        </xdr:cNvPr>
        <xdr:cNvPicPr>
          <a:picLocks noChangeAspect="1"/>
        </xdr:cNvPicPr>
      </xdr:nvPicPr>
      <xdr:blipFill>
        <a:blip xmlns:r="http://schemas.openxmlformats.org/officeDocument/2006/relationships" r:embed="rId1"/>
        <a:stretch>
          <a:fillRect/>
        </a:stretch>
      </xdr:blipFill>
      <xdr:spPr>
        <a:xfrm>
          <a:off x="447675" y="39204900"/>
          <a:ext cx="13009524" cy="6933333"/>
        </a:xfrm>
        <a:prstGeom prst="rect">
          <a:avLst/>
        </a:prstGeom>
      </xdr:spPr>
    </xdr:pic>
    <xdr:clientData/>
  </xdr:twoCellAnchor>
  <xdr:twoCellAnchor editAs="oneCell">
    <xdr:from>
      <xdr:col>0</xdr:col>
      <xdr:colOff>0</xdr:colOff>
      <xdr:row>245</xdr:row>
      <xdr:rowOff>0</xdr:rowOff>
    </xdr:from>
    <xdr:to>
      <xdr:col>7</xdr:col>
      <xdr:colOff>65049</xdr:colOff>
      <xdr:row>287</xdr:row>
      <xdr:rowOff>132483</xdr:rowOff>
    </xdr:to>
    <xdr:pic>
      <xdr:nvPicPr>
        <xdr:cNvPr id="6" name="Picture 5">
          <a:extLst>
            <a:ext uri="{FF2B5EF4-FFF2-40B4-BE49-F238E27FC236}">
              <a16:creationId xmlns:a16="http://schemas.microsoft.com/office/drawing/2014/main" id="{3410E3B0-6642-2B4F-CEA9-BCD9694709AF}"/>
            </a:ext>
          </a:extLst>
        </xdr:cNvPr>
        <xdr:cNvPicPr>
          <a:picLocks noChangeAspect="1"/>
        </xdr:cNvPicPr>
      </xdr:nvPicPr>
      <xdr:blipFill>
        <a:blip xmlns:r="http://schemas.openxmlformats.org/officeDocument/2006/relationships" r:embed="rId2"/>
        <a:stretch>
          <a:fillRect/>
        </a:stretch>
      </xdr:blipFill>
      <xdr:spPr>
        <a:xfrm>
          <a:off x="0" y="46005750"/>
          <a:ext cx="13009524" cy="6933333"/>
        </a:xfrm>
        <a:prstGeom prst="rect">
          <a:avLst/>
        </a:prstGeom>
      </xdr:spPr>
    </xdr:pic>
    <xdr:clientData/>
  </xdr:twoCellAnchor>
  <xdr:twoCellAnchor editAs="oneCell">
    <xdr:from>
      <xdr:col>1</xdr:col>
      <xdr:colOff>0</xdr:colOff>
      <xdr:row>291</xdr:row>
      <xdr:rowOff>0</xdr:rowOff>
    </xdr:from>
    <xdr:to>
      <xdr:col>7</xdr:col>
      <xdr:colOff>512724</xdr:colOff>
      <xdr:row>333</xdr:row>
      <xdr:rowOff>132483</xdr:rowOff>
    </xdr:to>
    <xdr:pic>
      <xdr:nvPicPr>
        <xdr:cNvPr id="7" name="Picture 6">
          <a:extLst>
            <a:ext uri="{FF2B5EF4-FFF2-40B4-BE49-F238E27FC236}">
              <a16:creationId xmlns:a16="http://schemas.microsoft.com/office/drawing/2014/main" id="{0A1DDCAC-E11F-5DE3-32AE-B18FA62D7861}"/>
            </a:ext>
          </a:extLst>
        </xdr:cNvPr>
        <xdr:cNvPicPr>
          <a:picLocks noChangeAspect="1"/>
        </xdr:cNvPicPr>
      </xdr:nvPicPr>
      <xdr:blipFill>
        <a:blip xmlns:r="http://schemas.openxmlformats.org/officeDocument/2006/relationships" r:embed="rId3"/>
        <a:stretch>
          <a:fillRect/>
        </a:stretch>
      </xdr:blipFill>
      <xdr:spPr>
        <a:xfrm>
          <a:off x="447675" y="53454300"/>
          <a:ext cx="13009524" cy="6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rob.davis@ricoh-usa.com" TargetMode="External"/><Relationship Id="rId7" Type="http://schemas.openxmlformats.org/officeDocument/2006/relationships/printerSettings" Target="../printerSettings/printerSettings3.bin"/><Relationship Id="rId2" Type="http://schemas.openxmlformats.org/officeDocument/2006/relationships/hyperlink" Target="mailto:brad.bobzien@ricoh-usa.com" TargetMode="External"/><Relationship Id="rId1" Type="http://schemas.openxmlformats.org/officeDocument/2006/relationships/hyperlink" Target="mailto:shane.berg@ricoh-usa.com" TargetMode="External"/><Relationship Id="rId6" Type="http://schemas.openxmlformats.org/officeDocument/2006/relationships/hyperlink" Target="mailto:Wojciech.jakub@ricoh.es" TargetMode="External"/><Relationship Id="rId5" Type="http://schemas.openxmlformats.org/officeDocument/2006/relationships/hyperlink" Target="mailto:prashanth.george@ricoh-usa.com" TargetMode="External"/><Relationship Id="rId4" Type="http://schemas.openxmlformats.org/officeDocument/2006/relationships/hyperlink" Target="mailto:jose.guerra@ricoh-usa.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www.tsrc.ricoh-usa.com/global/files/_accounts/GlobalAcctDisplay.asp?strCustNM=IB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rsharepoint.sharepoint.com/sites/RUS-SD-RUS-PrintKyndryl/Shared%20Documents/Forms/AllItems.aspx?id=%2Fsites%2FRUS%2DSD%2DRUS%2DPrintKyndryl%2FShared%20Documents%2FGeneral%2FCard%20Reader%20Installation%20Instructions&amp;p=true&amp;ga=1" TargetMode="External"/><Relationship Id="rId2" Type="http://schemas.openxmlformats.org/officeDocument/2006/relationships/hyperlink" Target="https://rsharepoint.sharepoint.com/sites/RUS-SD-RUS-PrintKyndryl/Shared%20Documents/Forms/AllItems.aspx?id=%2Fsites%2FRUS%2DSD%2DRUS%2DPrintKyndryl%2FShared%20Documents%2FGeneral%2FCard%20Reader%20Installation%20Instructions&amp;p=true&amp;ga=1" TargetMode="External"/><Relationship Id="rId1" Type="http://schemas.openxmlformats.org/officeDocument/2006/relationships/hyperlink" Target="mailto:printatkyndryl@kyndryl.com" TargetMode="External"/><Relationship Id="rId6" Type="http://schemas.openxmlformats.org/officeDocument/2006/relationships/vmlDrawing" Target="../drawings/vmlDrawing6.vml"/><Relationship Id="rId5" Type="http://schemas.openxmlformats.org/officeDocument/2006/relationships/drawing" Target="../drawings/drawing1.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3"/>
  </sheetPr>
  <dimension ref="A1:I34"/>
  <sheetViews>
    <sheetView workbookViewId="0">
      <pane ySplit="3" topLeftCell="A13" activePane="bottomLeft" state="frozen"/>
      <selection activeCell="B25" sqref="B25"/>
      <selection pane="bottomLeft" activeCell="A21" sqref="A21"/>
    </sheetView>
  </sheetViews>
  <sheetFormatPr defaultColWidth="12.7109375" defaultRowHeight="12.75" x14ac:dyDescent="0.2"/>
  <cols>
    <col min="1" max="1" width="118" style="11" customWidth="1"/>
    <col min="2" max="16384" width="12.7109375" style="11"/>
  </cols>
  <sheetData>
    <row r="1" spans="1:9" ht="26.25" x14ac:dyDescent="0.2">
      <c r="A1" s="59" t="s">
        <v>0</v>
      </c>
    </row>
    <row r="2" spans="1:9" ht="18.75" thickBot="1" x14ac:dyDescent="0.25">
      <c r="A2" s="60" t="str">
        <f>Contacts!B4</f>
        <v>Kyndryl - Devices</v>
      </c>
    </row>
    <row r="3" spans="1:9" ht="13.5" thickBot="1" x14ac:dyDescent="0.25"/>
    <row r="4" spans="1:9" ht="21" customHeight="1" thickBot="1" x14ac:dyDescent="0.25">
      <c r="A4" s="12" t="s">
        <v>1</v>
      </c>
      <c r="B4"/>
      <c r="C4"/>
      <c r="D4"/>
      <c r="E4"/>
      <c r="F4"/>
      <c r="G4"/>
      <c r="H4"/>
      <c r="I4"/>
    </row>
    <row r="5" spans="1:9" x14ac:dyDescent="0.2">
      <c r="A5" s="155" t="s">
        <v>2</v>
      </c>
      <c r="B5" s="166"/>
      <c r="C5"/>
      <c r="D5"/>
      <c r="E5"/>
      <c r="F5"/>
      <c r="G5"/>
      <c r="H5"/>
      <c r="I5"/>
    </row>
    <row r="6" spans="1:9" ht="25.5" x14ac:dyDescent="0.2">
      <c r="A6" s="13" t="s">
        <v>3</v>
      </c>
      <c r="B6"/>
      <c r="C6"/>
      <c r="D6"/>
      <c r="E6"/>
      <c r="F6"/>
      <c r="G6"/>
      <c r="H6"/>
      <c r="I6"/>
    </row>
    <row r="7" spans="1:9" x14ac:dyDescent="0.2">
      <c r="A7" s="13" t="s">
        <v>4</v>
      </c>
      <c r="B7"/>
      <c r="C7"/>
      <c r="D7"/>
      <c r="E7"/>
      <c r="F7"/>
      <c r="G7"/>
      <c r="H7"/>
      <c r="I7"/>
    </row>
    <row r="8" spans="1:9" ht="25.5" x14ac:dyDescent="0.2">
      <c r="A8" s="63" t="s">
        <v>5</v>
      </c>
      <c r="B8"/>
      <c r="C8"/>
      <c r="D8"/>
      <c r="E8"/>
      <c r="F8"/>
      <c r="G8"/>
      <c r="H8"/>
      <c r="I8"/>
    </row>
    <row r="9" spans="1:9" ht="13.5" thickBot="1" x14ac:dyDescent="0.25">
      <c r="B9"/>
      <c r="C9"/>
      <c r="D9"/>
      <c r="E9"/>
      <c r="F9"/>
      <c r="G9"/>
      <c r="H9"/>
      <c r="I9"/>
    </row>
    <row r="10" spans="1:9" ht="21" customHeight="1" thickBot="1" x14ac:dyDescent="0.25">
      <c r="A10" s="12" t="s">
        <v>6</v>
      </c>
      <c r="B10"/>
      <c r="C10"/>
      <c r="D10"/>
      <c r="E10"/>
      <c r="F10"/>
      <c r="G10"/>
      <c r="H10"/>
      <c r="I10"/>
    </row>
    <row r="11" spans="1:9" ht="25.5" x14ac:dyDescent="0.2">
      <c r="A11" s="155" t="s">
        <v>7</v>
      </c>
      <c r="B11"/>
      <c r="C11"/>
      <c r="D11"/>
      <c r="E11"/>
      <c r="F11"/>
      <c r="G11"/>
      <c r="H11"/>
      <c r="I11"/>
    </row>
    <row r="12" spans="1:9" x14ac:dyDescent="0.2">
      <c r="A12" s="155" t="s">
        <v>8</v>
      </c>
      <c r="B12"/>
      <c r="C12"/>
      <c r="D12"/>
      <c r="E12"/>
      <c r="F12"/>
      <c r="G12"/>
      <c r="H12"/>
      <c r="I12"/>
    </row>
    <row r="13" spans="1:9" x14ac:dyDescent="0.2">
      <c r="A13" s="155" t="s">
        <v>9</v>
      </c>
      <c r="B13"/>
      <c r="C13"/>
      <c r="D13"/>
      <c r="E13"/>
      <c r="F13"/>
      <c r="G13"/>
      <c r="H13"/>
      <c r="I13"/>
    </row>
    <row r="14" spans="1:9" x14ac:dyDescent="0.2">
      <c r="A14" s="13" t="s">
        <v>10</v>
      </c>
      <c r="B14"/>
      <c r="C14"/>
      <c r="D14"/>
      <c r="E14"/>
      <c r="F14"/>
      <c r="G14"/>
      <c r="H14"/>
      <c r="I14"/>
    </row>
    <row r="15" spans="1:9" x14ac:dyDescent="0.2">
      <c r="A15" s="13" t="s">
        <v>11</v>
      </c>
      <c r="B15"/>
      <c r="C15"/>
      <c r="D15"/>
      <c r="E15"/>
      <c r="F15"/>
      <c r="G15"/>
      <c r="H15"/>
      <c r="I15"/>
    </row>
    <row r="16" spans="1:9" x14ac:dyDescent="0.2">
      <c r="A16" s="13" t="s">
        <v>12</v>
      </c>
      <c r="B16"/>
      <c r="C16"/>
      <c r="D16"/>
      <c r="E16"/>
      <c r="F16"/>
      <c r="G16"/>
      <c r="H16"/>
      <c r="I16"/>
    </row>
    <row r="17" spans="1:9" x14ac:dyDescent="0.2">
      <c r="A17" s="13" t="s">
        <v>13</v>
      </c>
      <c r="B17"/>
      <c r="C17"/>
      <c r="D17"/>
      <c r="E17"/>
      <c r="F17"/>
      <c r="G17"/>
      <c r="H17"/>
      <c r="I17"/>
    </row>
    <row r="18" spans="1:9" x14ac:dyDescent="0.2">
      <c r="A18" s="13" t="s">
        <v>14</v>
      </c>
      <c r="B18"/>
      <c r="C18"/>
      <c r="D18"/>
      <c r="E18"/>
      <c r="F18"/>
      <c r="G18"/>
      <c r="H18"/>
      <c r="I18"/>
    </row>
    <row r="19" spans="1:9" ht="13.5" thickBot="1" x14ac:dyDescent="0.25">
      <c r="B19"/>
      <c r="C19"/>
      <c r="D19"/>
      <c r="E19"/>
      <c r="F19"/>
      <c r="G19"/>
      <c r="H19"/>
      <c r="I19"/>
    </row>
    <row r="20" spans="1:9" ht="21.75" customHeight="1" thickBot="1" x14ac:dyDescent="0.25">
      <c r="A20" s="12" t="s">
        <v>15</v>
      </c>
      <c r="B20"/>
      <c r="C20"/>
      <c r="D20"/>
      <c r="E20"/>
      <c r="F20"/>
      <c r="G20"/>
      <c r="H20"/>
      <c r="I20"/>
    </row>
    <row r="21" spans="1:9" x14ac:dyDescent="0.2">
      <c r="A21" s="15" t="s">
        <v>16</v>
      </c>
      <c r="B21"/>
      <c r="C21"/>
      <c r="D21"/>
      <c r="E21"/>
      <c r="F21"/>
      <c r="G21"/>
      <c r="H21"/>
      <c r="I21"/>
    </row>
    <row r="22" spans="1:9" x14ac:dyDescent="0.2">
      <c r="A22" s="13" t="s">
        <v>17</v>
      </c>
      <c r="B22"/>
      <c r="C22"/>
      <c r="D22"/>
      <c r="E22"/>
      <c r="F22"/>
      <c r="G22"/>
      <c r="H22"/>
      <c r="I22"/>
    </row>
    <row r="23" spans="1:9" ht="7.5" hidden="1" customHeight="1" x14ac:dyDescent="0.2">
      <c r="A23" s="156"/>
      <c r="B23"/>
      <c r="C23"/>
      <c r="D23"/>
      <c r="E23"/>
      <c r="F23"/>
      <c r="G23"/>
      <c r="H23"/>
      <c r="I23"/>
    </row>
    <row r="24" spans="1:9" ht="36" hidden="1" x14ac:dyDescent="0.2">
      <c r="A24" s="157" t="s">
        <v>18</v>
      </c>
      <c r="B24"/>
      <c r="C24"/>
      <c r="D24"/>
      <c r="E24"/>
      <c r="F24"/>
      <c r="G24"/>
      <c r="H24"/>
      <c r="I24"/>
    </row>
    <row r="25" spans="1:9" ht="7.5" hidden="1" customHeight="1" x14ac:dyDescent="0.2">
      <c r="A25" s="158"/>
      <c r="B25"/>
      <c r="C25"/>
      <c r="D25"/>
      <c r="E25"/>
      <c r="F25"/>
      <c r="G25"/>
      <c r="H25"/>
      <c r="I25"/>
    </row>
    <row r="26" spans="1:9" ht="36" hidden="1" x14ac:dyDescent="0.2">
      <c r="A26" s="263" t="s">
        <v>19</v>
      </c>
      <c r="B26"/>
      <c r="C26"/>
      <c r="D26"/>
      <c r="E26"/>
      <c r="F26"/>
      <c r="G26"/>
      <c r="H26"/>
      <c r="I26"/>
    </row>
    <row r="27" spans="1:9" s="160" customFormat="1" ht="14.25" customHeight="1" thickBot="1" x14ac:dyDescent="0.25">
      <c r="A27" s="161"/>
      <c r="B27" s="159"/>
      <c r="C27" s="159"/>
      <c r="D27" s="159"/>
      <c r="E27" s="159"/>
      <c r="F27" s="159"/>
      <c r="G27" s="159"/>
      <c r="H27" s="159"/>
      <c r="I27" s="159"/>
    </row>
    <row r="28" spans="1:9" ht="21.75" customHeight="1" thickBot="1" x14ac:dyDescent="0.25">
      <c r="A28" s="12" t="s">
        <v>20</v>
      </c>
      <c r="B28"/>
      <c r="C28"/>
      <c r="D28"/>
      <c r="E28"/>
      <c r="F28"/>
      <c r="G28"/>
      <c r="H28"/>
      <c r="I28"/>
    </row>
    <row r="29" spans="1:9" x14ac:dyDescent="0.2">
      <c r="A29" s="13" t="s">
        <v>21</v>
      </c>
      <c r="B29"/>
      <c r="C29"/>
      <c r="D29"/>
      <c r="E29"/>
      <c r="F29"/>
      <c r="G29"/>
      <c r="H29"/>
      <c r="I29"/>
    </row>
    <row r="30" spans="1:9" x14ac:dyDescent="0.2">
      <c r="A30" s="63" t="s">
        <v>22</v>
      </c>
      <c r="B30"/>
      <c r="C30"/>
      <c r="D30"/>
      <c r="E30"/>
      <c r="F30"/>
      <c r="G30"/>
      <c r="H30"/>
      <c r="I30"/>
    </row>
    <row r="31" spans="1:9" x14ac:dyDescent="0.2">
      <c r="A31" s="63" t="s">
        <v>23</v>
      </c>
      <c r="B31"/>
      <c r="C31"/>
      <c r="D31"/>
      <c r="E31"/>
      <c r="F31"/>
      <c r="G31"/>
      <c r="H31"/>
      <c r="I31"/>
    </row>
    <row r="32" spans="1:9" x14ac:dyDescent="0.2">
      <c r="B32"/>
      <c r="C32"/>
      <c r="D32"/>
      <c r="E32"/>
      <c r="F32"/>
      <c r="G32"/>
      <c r="H32"/>
      <c r="I32"/>
    </row>
    <row r="33" spans="2:9" x14ac:dyDescent="0.2">
      <c r="B33"/>
      <c r="C33"/>
      <c r="D33"/>
      <c r="E33"/>
      <c r="F33"/>
      <c r="G33"/>
      <c r="H33"/>
      <c r="I33"/>
    </row>
    <row r="34" spans="2:9" x14ac:dyDescent="0.2">
      <c r="B34"/>
      <c r="C34"/>
      <c r="D34"/>
      <c r="E34"/>
      <c r="F34"/>
      <c r="G34"/>
      <c r="H34"/>
      <c r="I34"/>
    </row>
  </sheetData>
  <sheetProtection insertRows="0" deleteRows="0" selectLockedCells="1"/>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1.2&amp;CPage &amp;P&amp;R&amp;D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50"/>
    <pageSetUpPr fitToPage="1"/>
  </sheetPr>
  <dimension ref="A1:B8"/>
  <sheetViews>
    <sheetView workbookViewId="0">
      <pane ySplit="3" topLeftCell="A4" activePane="bottomLeft" state="frozen"/>
      <selection activeCell="B25" sqref="B25"/>
      <selection pane="bottomLeft" activeCell="B23" sqref="B23"/>
    </sheetView>
  </sheetViews>
  <sheetFormatPr defaultColWidth="12.7109375" defaultRowHeight="12.75" x14ac:dyDescent="0.2"/>
  <cols>
    <col min="1" max="1" width="5.42578125" style="11" customWidth="1"/>
    <col min="2" max="2" width="89.5703125" style="11" customWidth="1"/>
    <col min="3" max="5" width="32.42578125" style="11" customWidth="1"/>
    <col min="6" max="16384" width="12.7109375" style="11"/>
  </cols>
  <sheetData>
    <row r="1" spans="1:2" ht="26.25" x14ac:dyDescent="0.2">
      <c r="A1" s="590" t="s">
        <v>397</v>
      </c>
      <c r="B1" s="591"/>
    </row>
    <row r="2" spans="1:2" ht="18.75" thickBot="1" x14ac:dyDescent="0.25">
      <c r="A2" s="415" t="str">
        <f>Contacts!B4</f>
        <v>Kyndryl - Devices</v>
      </c>
      <c r="B2" s="417"/>
    </row>
    <row r="3" spans="1:2" ht="13.5" thickBot="1" x14ac:dyDescent="0.25">
      <c r="B3" s="36"/>
    </row>
    <row r="4" spans="1:2" ht="20.25" x14ac:dyDescent="0.2">
      <c r="A4" s="17"/>
      <c r="B4" s="18" t="s">
        <v>398</v>
      </c>
    </row>
    <row r="5" spans="1:2" ht="13.5" thickBot="1" x14ac:dyDescent="0.25">
      <c r="A5" s="19"/>
      <c r="B5" s="62" t="s">
        <v>399</v>
      </c>
    </row>
    <row r="6" spans="1:2" x14ac:dyDescent="0.2">
      <c r="A6" s="80" t="s">
        <v>28</v>
      </c>
      <c r="B6" s="81" t="s">
        <v>29</v>
      </c>
    </row>
    <row r="8" spans="1:2" x14ac:dyDescent="0.2">
      <c r="B8" s="38" t="s">
        <v>400</v>
      </c>
    </row>
  </sheetData>
  <sheetProtection insertRows="0" deleteRows="0" selectLockedCells="1"/>
  <mergeCells count="2">
    <mergeCell ref="A1:B1"/>
    <mergeCell ref="A2:B2"/>
  </mergeCells>
  <phoneticPr fontId="2" type="noConversion"/>
  <pageMargins left="0.5" right="0.5" top="0.75" bottom="0.75" header="0.25" footer="0.5"/>
  <pageSetup fitToHeight="0" orientation="portrait" r:id="rId1"/>
  <headerFooter alignWithMargins="0">
    <oddHeader>&amp;L&amp;G&amp;R&amp;"Arial,Bold Italic"&amp;16Customer First Documentation....&amp;C&amp;"Calibri"&amp;11&amp;K000000Internal&amp;1#</oddHeader>
    <oddFooter>&amp;LForm Version 1.04&amp;CPage &amp;P&amp;R&amp;D</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52"/>
  </sheetPr>
  <dimension ref="A1:E144"/>
  <sheetViews>
    <sheetView workbookViewId="0">
      <pane ySplit="3" topLeftCell="A18" activePane="bottomLeft" state="frozen"/>
      <selection activeCell="B25" sqref="B25"/>
      <selection pane="bottomLeft" activeCell="D20" sqref="D20"/>
    </sheetView>
  </sheetViews>
  <sheetFormatPr defaultColWidth="9.140625" defaultRowHeight="12.75" x14ac:dyDescent="0.2"/>
  <cols>
    <col min="1" max="1" width="5.42578125" style="16" customWidth="1"/>
    <col min="2" max="2" width="16.85546875" style="16" customWidth="1"/>
    <col min="3" max="3" width="17.140625" style="30" customWidth="1"/>
    <col min="4" max="4" width="18" style="31" customWidth="1"/>
    <col min="5" max="5" width="38.42578125" style="16" customWidth="1"/>
    <col min="6" max="16384" width="9.140625" style="16"/>
  </cols>
  <sheetData>
    <row r="1" spans="1:5" ht="26.25" x14ac:dyDescent="0.2">
      <c r="A1" s="412" t="s">
        <v>401</v>
      </c>
      <c r="B1" s="413"/>
      <c r="C1" s="413"/>
      <c r="D1" s="413"/>
      <c r="E1" s="414"/>
    </row>
    <row r="2" spans="1:5" s="26" customFormat="1" ht="18" customHeight="1" thickBot="1" x14ac:dyDescent="0.25">
      <c r="A2" s="415"/>
      <c r="B2" s="416"/>
      <c r="C2" s="416"/>
      <c r="D2" s="416"/>
      <c r="E2" s="417"/>
    </row>
    <row r="3" spans="1:5" ht="13.5" thickBot="1" x14ac:dyDescent="0.25">
      <c r="B3" s="32"/>
      <c r="C3" s="32"/>
      <c r="D3" s="33"/>
      <c r="E3" s="32"/>
    </row>
    <row r="4" spans="1:5" ht="20.25" x14ac:dyDescent="0.2">
      <c r="A4" s="17"/>
      <c r="B4" s="400" t="s">
        <v>402</v>
      </c>
      <c r="C4" s="400"/>
      <c r="D4" s="400"/>
      <c r="E4" s="401"/>
    </row>
    <row r="5" spans="1:5" ht="13.5" thickBot="1" x14ac:dyDescent="0.25">
      <c r="A5" s="19"/>
      <c r="B5" s="595" t="s">
        <v>403</v>
      </c>
      <c r="C5" s="595"/>
      <c r="D5" s="595"/>
      <c r="E5" s="596"/>
    </row>
    <row r="6" spans="1:5" ht="13.5" thickBot="1" x14ac:dyDescent="0.25">
      <c r="A6" s="20" t="s">
        <v>28</v>
      </c>
      <c r="B6" s="7" t="s">
        <v>127</v>
      </c>
      <c r="C6" s="21" t="s">
        <v>128</v>
      </c>
      <c r="D6" s="21" t="s">
        <v>129</v>
      </c>
      <c r="E6" s="22" t="s">
        <v>130</v>
      </c>
    </row>
    <row r="7" spans="1:5" x14ac:dyDescent="0.2">
      <c r="A7" s="23"/>
      <c r="B7" s="23" t="s">
        <v>404</v>
      </c>
      <c r="C7" s="72" t="s">
        <v>405</v>
      </c>
      <c r="D7" s="78" t="s">
        <v>406</v>
      </c>
      <c r="E7" s="592" t="s">
        <v>407</v>
      </c>
    </row>
    <row r="8" spans="1:5" x14ac:dyDescent="0.2">
      <c r="A8" s="24"/>
      <c r="B8" s="24" t="s">
        <v>408</v>
      </c>
      <c r="C8" s="72" t="s">
        <v>405</v>
      </c>
      <c r="D8" s="78" t="s">
        <v>406</v>
      </c>
      <c r="E8" s="593"/>
    </row>
    <row r="9" spans="1:5" x14ac:dyDescent="0.2">
      <c r="A9" s="24"/>
      <c r="B9" s="77" t="s">
        <v>409</v>
      </c>
      <c r="C9" s="72" t="s">
        <v>405</v>
      </c>
      <c r="D9" s="78" t="s">
        <v>406</v>
      </c>
      <c r="E9" s="593"/>
    </row>
    <row r="10" spans="1:5" x14ac:dyDescent="0.2">
      <c r="A10" s="24"/>
      <c r="B10" s="77" t="s">
        <v>410</v>
      </c>
      <c r="C10" s="72" t="s">
        <v>405</v>
      </c>
      <c r="D10" s="78" t="s">
        <v>406</v>
      </c>
      <c r="E10" s="593"/>
    </row>
    <row r="11" spans="1:5" x14ac:dyDescent="0.2">
      <c r="A11" s="24"/>
      <c r="B11" s="24" t="s">
        <v>411</v>
      </c>
      <c r="C11" s="72" t="s">
        <v>405</v>
      </c>
      <c r="D11" s="100" t="s">
        <v>412</v>
      </c>
      <c r="E11" s="594"/>
    </row>
    <row r="12" spans="1:5" x14ac:dyDescent="0.2">
      <c r="A12" s="24"/>
      <c r="B12" s="24"/>
      <c r="C12" s="336"/>
      <c r="D12" s="34"/>
      <c r="E12" s="77"/>
    </row>
    <row r="13" spans="1:5" x14ac:dyDescent="0.2">
      <c r="A13" s="24"/>
      <c r="B13" s="597" t="s">
        <v>413</v>
      </c>
      <c r="C13" s="597"/>
      <c r="D13" s="597"/>
      <c r="E13" s="106"/>
    </row>
    <row r="14" spans="1:5" x14ac:dyDescent="0.2">
      <c r="A14" s="24"/>
      <c r="B14" s="101" t="s">
        <v>414</v>
      </c>
      <c r="C14" s="24"/>
      <c r="D14" s="100" t="s">
        <v>289</v>
      </c>
      <c r="E14" s="598" t="s">
        <v>407</v>
      </c>
    </row>
    <row r="15" spans="1:5" x14ac:dyDescent="0.2">
      <c r="A15" s="24"/>
      <c r="B15" s="101" t="s">
        <v>214</v>
      </c>
      <c r="C15" s="24"/>
      <c r="D15" s="100" t="s">
        <v>289</v>
      </c>
      <c r="E15" s="599"/>
    </row>
    <row r="16" spans="1:5" x14ac:dyDescent="0.2">
      <c r="A16" s="24"/>
      <c r="B16" s="101" t="s">
        <v>415</v>
      </c>
      <c r="C16" s="24"/>
      <c r="D16" s="100" t="s">
        <v>289</v>
      </c>
      <c r="E16" s="600"/>
    </row>
    <row r="17" spans="1:5" x14ac:dyDescent="0.2">
      <c r="A17" s="24"/>
      <c r="B17" s="101"/>
      <c r="C17" s="24"/>
      <c r="D17" s="100"/>
      <c r="E17" s="24"/>
    </row>
    <row r="18" spans="1:5" x14ac:dyDescent="0.2">
      <c r="A18" s="24"/>
      <c r="B18" s="597" t="s">
        <v>416</v>
      </c>
      <c r="C18" s="597"/>
      <c r="D18" s="597"/>
      <c r="E18" s="24"/>
    </row>
    <row r="19" spans="1:5" x14ac:dyDescent="0.2">
      <c r="A19" s="24"/>
      <c r="B19" s="101" t="s">
        <v>417</v>
      </c>
      <c r="C19" s="24"/>
      <c r="D19" s="100" t="s">
        <v>288</v>
      </c>
      <c r="E19" s="177" t="s">
        <v>407</v>
      </c>
    </row>
    <row r="20" spans="1:5" x14ac:dyDescent="0.2">
      <c r="A20" s="24"/>
      <c r="B20" s="601" t="s">
        <v>418</v>
      </c>
      <c r="C20" s="602"/>
      <c r="D20" s="100" t="s">
        <v>419</v>
      </c>
      <c r="E20" s="177" t="s">
        <v>420</v>
      </c>
    </row>
    <row r="21" spans="1:5" x14ac:dyDescent="0.2">
      <c r="A21" s="26"/>
      <c r="B21" s="26"/>
      <c r="C21" s="337"/>
      <c r="D21" s="35"/>
      <c r="E21" s="26"/>
    </row>
    <row r="22" spans="1:5" ht="13.5" thickBot="1" x14ac:dyDescent="0.25">
      <c r="A22" s="19"/>
      <c r="B22" s="595" t="s">
        <v>421</v>
      </c>
      <c r="C22" s="595"/>
      <c r="D22" s="595"/>
      <c r="E22" s="596"/>
    </row>
    <row r="23" spans="1:5" ht="13.5" thickBot="1" x14ac:dyDescent="0.25">
      <c r="A23" s="20" t="s">
        <v>28</v>
      </c>
      <c r="B23" s="7" t="s">
        <v>127</v>
      </c>
      <c r="C23" s="21" t="s">
        <v>128</v>
      </c>
      <c r="D23" s="21" t="s">
        <v>129</v>
      </c>
      <c r="E23" s="22" t="s">
        <v>130</v>
      </c>
    </row>
    <row r="24" spans="1:5" x14ac:dyDescent="0.2">
      <c r="A24" s="23"/>
      <c r="B24" s="96" t="s">
        <v>212</v>
      </c>
      <c r="C24" s="338"/>
      <c r="D24" s="79" t="s">
        <v>422</v>
      </c>
      <c r="E24" s="592" t="s">
        <v>407</v>
      </c>
    </row>
    <row r="25" spans="1:5" x14ac:dyDescent="0.2">
      <c r="A25" s="24"/>
      <c r="B25" s="77" t="s">
        <v>423</v>
      </c>
      <c r="C25" s="336"/>
      <c r="D25" s="79" t="s">
        <v>424</v>
      </c>
      <c r="E25" s="593"/>
    </row>
    <row r="26" spans="1:5" x14ac:dyDescent="0.2">
      <c r="A26" s="24"/>
      <c r="B26" s="77" t="s">
        <v>214</v>
      </c>
      <c r="C26" s="336"/>
      <c r="D26" s="79" t="s">
        <v>422</v>
      </c>
      <c r="E26" s="593"/>
    </row>
    <row r="27" spans="1:5" x14ac:dyDescent="0.2">
      <c r="A27" s="24"/>
      <c r="B27" s="24"/>
      <c r="C27" s="177"/>
      <c r="D27" s="79"/>
      <c r="E27" s="594"/>
    </row>
    <row r="29" spans="1:5" x14ac:dyDescent="0.2">
      <c r="C29" s="16"/>
      <c r="D29" s="16"/>
    </row>
    <row r="30" spans="1:5" x14ac:dyDescent="0.2">
      <c r="C30" s="16"/>
      <c r="D30" s="16"/>
    </row>
    <row r="31" spans="1:5" x14ac:dyDescent="0.2">
      <c r="C31" s="16"/>
      <c r="D31" s="16"/>
    </row>
    <row r="32" spans="1:5" x14ac:dyDescent="0.2">
      <c r="C32" s="16"/>
      <c r="D32" s="16"/>
    </row>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pans="2:4" x14ac:dyDescent="0.2">
      <c r="C49" s="16"/>
      <c r="D49" s="16"/>
    </row>
    <row r="50" spans="2:4" x14ac:dyDescent="0.2">
      <c r="C50" s="16"/>
      <c r="D50" s="16"/>
    </row>
    <row r="51" spans="2:4" x14ac:dyDescent="0.2">
      <c r="C51" s="16"/>
      <c r="D51" s="16"/>
    </row>
    <row r="52" spans="2:4" x14ac:dyDescent="0.2">
      <c r="C52" s="16"/>
      <c r="D52" s="16"/>
    </row>
    <row r="53" spans="2:4" x14ac:dyDescent="0.2">
      <c r="C53" s="16"/>
      <c r="D53" s="16"/>
    </row>
    <row r="54" spans="2:4" x14ac:dyDescent="0.2">
      <c r="B54" s="26"/>
      <c r="C54" s="27"/>
      <c r="D54" s="28"/>
    </row>
    <row r="144" s="29" customFormat="1" x14ac:dyDescent="0.2"/>
  </sheetData>
  <sheetProtection insertRows="0" deleteColumns="0" selectLockedCells="1"/>
  <mergeCells count="11">
    <mergeCell ref="E24:E27"/>
    <mergeCell ref="A1:E1"/>
    <mergeCell ref="A2:E2"/>
    <mergeCell ref="B22:E22"/>
    <mergeCell ref="B18:D18"/>
    <mergeCell ref="B13:D13"/>
    <mergeCell ref="B4:E4"/>
    <mergeCell ref="B5:E5"/>
    <mergeCell ref="E7:E11"/>
    <mergeCell ref="E14:E16"/>
    <mergeCell ref="B20:C20"/>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87"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52"/>
  </sheetPr>
  <dimension ref="A1:E141"/>
  <sheetViews>
    <sheetView workbookViewId="0">
      <pane ySplit="3" topLeftCell="A4" activePane="bottomLeft" state="frozen"/>
      <selection activeCell="B25" sqref="B25"/>
      <selection pane="bottomLeft" activeCell="E25" sqref="E25"/>
    </sheetView>
  </sheetViews>
  <sheetFormatPr defaultColWidth="9.140625" defaultRowHeight="12.75" x14ac:dyDescent="0.2"/>
  <cols>
    <col min="1" max="1" width="5.42578125" style="16" customWidth="1"/>
    <col min="2" max="2" width="16.85546875" style="16" customWidth="1"/>
    <col min="3" max="3" width="17.140625" style="30" customWidth="1"/>
    <col min="4" max="4" width="18.140625" style="31" customWidth="1"/>
    <col min="5" max="5" width="38.5703125" style="16" customWidth="1"/>
    <col min="6" max="16384" width="9.140625" style="16"/>
  </cols>
  <sheetData>
    <row r="1" spans="1:5" ht="26.25" x14ac:dyDescent="0.2">
      <c r="A1" s="412" t="s">
        <v>425</v>
      </c>
      <c r="B1" s="413"/>
      <c r="C1" s="413"/>
      <c r="D1" s="413"/>
      <c r="E1" s="414"/>
    </row>
    <row r="2" spans="1:5" s="26" customFormat="1" ht="18" customHeight="1" thickBot="1" x14ac:dyDescent="0.25">
      <c r="A2" s="415"/>
      <c r="B2" s="416"/>
      <c r="C2" s="416"/>
      <c r="D2" s="416"/>
      <c r="E2" s="417"/>
    </row>
    <row r="3" spans="1:5" ht="13.5" thickBot="1" x14ac:dyDescent="0.25">
      <c r="B3" s="32"/>
      <c r="C3" s="32"/>
      <c r="D3" s="33"/>
      <c r="E3" s="32"/>
    </row>
    <row r="4" spans="1:5" ht="20.25" x14ac:dyDescent="0.2">
      <c r="A4" s="17"/>
      <c r="B4" s="400" t="s">
        <v>402</v>
      </c>
      <c r="C4" s="400"/>
      <c r="D4" s="400"/>
      <c r="E4" s="401"/>
    </row>
    <row r="5" spans="1:5" ht="13.5" thickBot="1" x14ac:dyDescent="0.25">
      <c r="A5" s="19"/>
      <c r="B5" s="595" t="s">
        <v>403</v>
      </c>
      <c r="C5" s="595"/>
      <c r="D5" s="595"/>
      <c r="E5" s="596"/>
    </row>
    <row r="6" spans="1:5" ht="13.5" thickBot="1" x14ac:dyDescent="0.25">
      <c r="A6" s="20" t="s">
        <v>28</v>
      </c>
      <c r="B6" s="7" t="s">
        <v>127</v>
      </c>
      <c r="C6" s="21" t="s">
        <v>128</v>
      </c>
      <c r="D6" s="21" t="s">
        <v>129</v>
      </c>
      <c r="E6" s="22" t="s">
        <v>130</v>
      </c>
    </row>
    <row r="7" spans="1:5" x14ac:dyDescent="0.2">
      <c r="A7" s="23"/>
      <c r="B7" s="23" t="s">
        <v>404</v>
      </c>
      <c r="C7" s="72" t="s">
        <v>405</v>
      </c>
      <c r="D7" s="78" t="s">
        <v>406</v>
      </c>
      <c r="E7" s="592" t="s">
        <v>407</v>
      </c>
    </row>
    <row r="8" spans="1:5" x14ac:dyDescent="0.2">
      <c r="A8" s="24"/>
      <c r="B8" s="24" t="s">
        <v>408</v>
      </c>
      <c r="C8" s="72" t="s">
        <v>405</v>
      </c>
      <c r="D8" s="78" t="s">
        <v>406</v>
      </c>
      <c r="E8" s="593"/>
    </row>
    <row r="9" spans="1:5" x14ac:dyDescent="0.2">
      <c r="A9" s="24"/>
      <c r="B9" s="77" t="s">
        <v>409</v>
      </c>
      <c r="C9" s="72" t="s">
        <v>405</v>
      </c>
      <c r="D9" s="78" t="s">
        <v>406</v>
      </c>
      <c r="E9" s="593"/>
    </row>
    <row r="10" spans="1:5" x14ac:dyDescent="0.2">
      <c r="A10" s="24"/>
      <c r="B10" s="77" t="s">
        <v>410</v>
      </c>
      <c r="C10" s="72" t="s">
        <v>405</v>
      </c>
      <c r="D10" s="78" t="s">
        <v>406</v>
      </c>
      <c r="E10" s="593"/>
    </row>
    <row r="11" spans="1:5" x14ac:dyDescent="0.2">
      <c r="A11" s="24"/>
      <c r="B11" s="24" t="s">
        <v>411</v>
      </c>
      <c r="C11" s="72" t="s">
        <v>405</v>
      </c>
      <c r="D11" s="100" t="s">
        <v>412</v>
      </c>
      <c r="E11" s="594"/>
    </row>
    <row r="12" spans="1:5" x14ac:dyDescent="0.2">
      <c r="A12" s="24"/>
      <c r="B12" s="24"/>
      <c r="C12" s="336"/>
      <c r="D12" s="34"/>
      <c r="E12" s="77"/>
    </row>
    <row r="13" spans="1:5" x14ac:dyDescent="0.2">
      <c r="A13" s="26"/>
      <c r="B13" s="26"/>
      <c r="C13" s="337"/>
      <c r="D13" s="35"/>
      <c r="E13" s="26"/>
    </row>
    <row r="14" spans="1:5" ht="13.5" thickBot="1" x14ac:dyDescent="0.25">
      <c r="A14" s="19"/>
      <c r="B14" s="595" t="s">
        <v>421</v>
      </c>
      <c r="C14" s="595"/>
      <c r="D14" s="595"/>
      <c r="E14" s="596"/>
    </row>
    <row r="15" spans="1:5" ht="13.5" thickBot="1" x14ac:dyDescent="0.25">
      <c r="A15" s="20" t="s">
        <v>28</v>
      </c>
      <c r="B15" s="7" t="s">
        <v>127</v>
      </c>
      <c r="C15" s="21" t="s">
        <v>128</v>
      </c>
      <c r="D15" s="21" t="s">
        <v>129</v>
      </c>
      <c r="E15" s="22" t="s">
        <v>130</v>
      </c>
    </row>
    <row r="16" spans="1:5" x14ac:dyDescent="0.2">
      <c r="A16" s="23"/>
      <c r="B16" s="96" t="s">
        <v>212</v>
      </c>
      <c r="C16" s="338"/>
      <c r="D16" s="79" t="s">
        <v>422</v>
      </c>
      <c r="E16" s="592" t="s">
        <v>407</v>
      </c>
    </row>
    <row r="17" spans="1:5" x14ac:dyDescent="0.2">
      <c r="A17" s="24"/>
      <c r="B17" s="77" t="s">
        <v>423</v>
      </c>
      <c r="C17" s="336"/>
      <c r="D17" s="79" t="s">
        <v>424</v>
      </c>
      <c r="E17" s="593"/>
    </row>
    <row r="18" spans="1:5" x14ac:dyDescent="0.2">
      <c r="A18" s="24"/>
      <c r="B18" s="77" t="s">
        <v>214</v>
      </c>
      <c r="C18" s="336"/>
      <c r="D18" s="79" t="s">
        <v>422</v>
      </c>
      <c r="E18" s="593"/>
    </row>
    <row r="19" spans="1:5" x14ac:dyDescent="0.2">
      <c r="A19" s="24"/>
      <c r="B19" s="24"/>
      <c r="C19" s="177"/>
      <c r="D19" s="79"/>
      <c r="E19" s="594"/>
    </row>
    <row r="20" spans="1:5" x14ac:dyDescent="0.2">
      <c r="C20" s="16"/>
      <c r="D20" s="16"/>
    </row>
    <row r="21" spans="1:5" x14ac:dyDescent="0.2">
      <c r="C21" s="16"/>
      <c r="D21" s="16"/>
    </row>
    <row r="22" spans="1:5" x14ac:dyDescent="0.2">
      <c r="C22" s="16"/>
      <c r="D22" s="16"/>
    </row>
    <row r="23" spans="1:5" x14ac:dyDescent="0.2">
      <c r="C23" s="16"/>
      <c r="D23" s="16"/>
    </row>
    <row r="24" spans="1:5" x14ac:dyDescent="0.2">
      <c r="C24" s="16"/>
      <c r="D24" s="16"/>
    </row>
    <row r="25" spans="1:5" x14ac:dyDescent="0.2">
      <c r="C25" s="16"/>
      <c r="D25" s="16"/>
    </row>
    <row r="26" spans="1:5" x14ac:dyDescent="0.2">
      <c r="C26" s="16"/>
      <c r="D26" s="16"/>
    </row>
    <row r="27" spans="1:5" x14ac:dyDescent="0.2">
      <c r="C27" s="16"/>
      <c r="D27" s="16"/>
    </row>
    <row r="28" spans="1:5" x14ac:dyDescent="0.2">
      <c r="C28" s="16"/>
      <c r="D28" s="16"/>
    </row>
    <row r="29" spans="1:5" x14ac:dyDescent="0.2">
      <c r="C29" s="16"/>
      <c r="D29" s="16"/>
    </row>
    <row r="30" spans="1:5" x14ac:dyDescent="0.2">
      <c r="C30" s="16"/>
      <c r="D30" s="16"/>
    </row>
    <row r="31" spans="1:5" x14ac:dyDescent="0.2">
      <c r="C31" s="16"/>
      <c r="D31" s="16"/>
    </row>
    <row r="32" spans="1:5" x14ac:dyDescent="0.2">
      <c r="C32" s="16"/>
      <c r="D32" s="16"/>
    </row>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pans="2:4" x14ac:dyDescent="0.2">
      <c r="C49" s="16"/>
      <c r="D49" s="16"/>
    </row>
    <row r="50" spans="2:4" x14ac:dyDescent="0.2">
      <c r="C50" s="16"/>
      <c r="D50" s="16"/>
    </row>
    <row r="51" spans="2:4" x14ac:dyDescent="0.2">
      <c r="B51" s="26"/>
      <c r="C51" s="27"/>
      <c r="D51" s="28"/>
    </row>
    <row r="141" s="29" customFormat="1" x14ac:dyDescent="0.2"/>
  </sheetData>
  <sheetProtection insertRows="0" deleteRows="0" selectLockedCells="1"/>
  <mergeCells count="7">
    <mergeCell ref="E16:E19"/>
    <mergeCell ref="B4:E4"/>
    <mergeCell ref="B5:E5"/>
    <mergeCell ref="A1:E1"/>
    <mergeCell ref="A2:E2"/>
    <mergeCell ref="B14:E14"/>
    <mergeCell ref="E7:E11"/>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84"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30"/>
    <pageSetUpPr fitToPage="1"/>
  </sheetPr>
  <dimension ref="A1:E119"/>
  <sheetViews>
    <sheetView workbookViewId="0">
      <pane ySplit="1" topLeftCell="A21" activePane="bottomLeft" state="frozen"/>
      <selection activeCell="B25" sqref="B25"/>
      <selection pane="bottomLeft" activeCell="E38" sqref="E38"/>
    </sheetView>
  </sheetViews>
  <sheetFormatPr defaultColWidth="9.140625" defaultRowHeight="12.75" x14ac:dyDescent="0.2"/>
  <cols>
    <col min="1" max="1" width="5.42578125" style="281" customWidth="1"/>
    <col min="2" max="2" width="25.7109375" style="16" customWidth="1"/>
    <col min="3" max="3" width="22.5703125" style="31" customWidth="1"/>
    <col min="4" max="4" width="11.5703125" style="317" customWidth="1"/>
    <col min="5" max="5" width="55.7109375" style="16" bestFit="1" customWidth="1"/>
    <col min="6" max="16384" width="9.140625" style="16"/>
  </cols>
  <sheetData>
    <row r="1" spans="1:5" ht="26.25" customHeight="1" x14ac:dyDescent="0.2">
      <c r="A1" s="412" t="s">
        <v>426</v>
      </c>
      <c r="B1" s="413"/>
      <c r="C1" s="413"/>
      <c r="D1" s="413"/>
      <c r="E1" s="414"/>
    </row>
    <row r="2" spans="1:5" ht="18.75" customHeight="1" thickBot="1" x14ac:dyDescent="0.25">
      <c r="A2" s="525" t="str">
        <f>Contacts!B4</f>
        <v>Kyndryl - Devices</v>
      </c>
      <c r="B2" s="526"/>
      <c r="C2" s="526"/>
      <c r="D2" s="526"/>
      <c r="E2" s="527"/>
    </row>
    <row r="3" spans="1:5" ht="13.5" thickBot="1" x14ac:dyDescent="0.25">
      <c r="A3" s="274"/>
      <c r="B3" s="10"/>
      <c r="C3" s="318"/>
      <c r="D3" s="313"/>
    </row>
    <row r="4" spans="1:5" ht="20.25" customHeight="1" x14ac:dyDescent="0.2">
      <c r="A4" s="275"/>
      <c r="B4" s="410" t="s">
        <v>427</v>
      </c>
      <c r="C4" s="410"/>
      <c r="D4" s="410"/>
      <c r="E4" s="411"/>
    </row>
    <row r="5" spans="1:5" ht="13.5" customHeight="1" thickBot="1" x14ac:dyDescent="0.25">
      <c r="A5" s="276"/>
      <c r="B5" s="603" t="s">
        <v>428</v>
      </c>
      <c r="C5" s="603"/>
      <c r="D5" s="603"/>
      <c r="E5" s="604"/>
    </row>
    <row r="6" spans="1:5" ht="13.5" thickBot="1" x14ac:dyDescent="0.25">
      <c r="A6" s="277" t="s">
        <v>429</v>
      </c>
      <c r="B6" s="7" t="s">
        <v>430</v>
      </c>
      <c r="C6" s="319" t="s">
        <v>431</v>
      </c>
      <c r="D6" s="312" t="s">
        <v>432</v>
      </c>
      <c r="E6" s="57" t="s">
        <v>130</v>
      </c>
    </row>
    <row r="7" spans="1:5" x14ac:dyDescent="0.2">
      <c r="A7" s="278">
        <v>1</v>
      </c>
      <c r="B7" s="23" t="s">
        <v>433</v>
      </c>
      <c r="C7" s="320" t="s">
        <v>59</v>
      </c>
      <c r="D7" s="314">
        <v>41821</v>
      </c>
      <c r="E7" s="71" t="s">
        <v>434</v>
      </c>
    </row>
    <row r="8" spans="1:5" x14ac:dyDescent="0.2">
      <c r="A8" s="279"/>
      <c r="B8" s="24" t="s">
        <v>435</v>
      </c>
      <c r="C8" s="339"/>
      <c r="D8" s="315"/>
      <c r="E8" s="13"/>
    </row>
    <row r="9" spans="1:5" x14ac:dyDescent="0.2">
      <c r="A9" s="279"/>
      <c r="B9" s="24" t="s">
        <v>436</v>
      </c>
      <c r="C9" s="339"/>
      <c r="D9" s="315"/>
      <c r="E9" s="13"/>
    </row>
    <row r="10" spans="1:5" hidden="1" x14ac:dyDescent="0.2">
      <c r="A10" s="271">
        <v>2</v>
      </c>
      <c r="B10" s="25" t="s">
        <v>437</v>
      </c>
      <c r="C10" s="321" t="s">
        <v>59</v>
      </c>
      <c r="D10" s="316">
        <v>41940</v>
      </c>
      <c r="E10" s="63" t="s">
        <v>438</v>
      </c>
    </row>
    <row r="11" spans="1:5" hidden="1" x14ac:dyDescent="0.2">
      <c r="A11" s="271">
        <v>2.2999999999999998</v>
      </c>
      <c r="B11" s="25" t="s">
        <v>437</v>
      </c>
      <c r="C11" s="321" t="s">
        <v>59</v>
      </c>
      <c r="D11" s="316">
        <v>41957</v>
      </c>
      <c r="E11" s="63" t="s">
        <v>439</v>
      </c>
    </row>
    <row r="12" spans="1:5" hidden="1" x14ac:dyDescent="0.2">
      <c r="A12" s="280">
        <v>2.4</v>
      </c>
      <c r="B12" s="25" t="s">
        <v>437</v>
      </c>
      <c r="C12" s="321" t="s">
        <v>59</v>
      </c>
      <c r="D12" s="316">
        <v>41963</v>
      </c>
      <c r="E12" s="63" t="s">
        <v>440</v>
      </c>
    </row>
    <row r="13" spans="1:5" hidden="1" x14ac:dyDescent="0.2">
      <c r="A13" s="271">
        <v>2.5</v>
      </c>
      <c r="B13" s="25" t="s">
        <v>437</v>
      </c>
      <c r="C13" s="322" t="s">
        <v>59</v>
      </c>
      <c r="D13" s="316">
        <v>41964</v>
      </c>
      <c r="E13" s="63" t="s">
        <v>441</v>
      </c>
    </row>
    <row r="14" spans="1:5" hidden="1" x14ac:dyDescent="0.2">
      <c r="A14" s="271">
        <v>2.6</v>
      </c>
      <c r="B14" s="25" t="s">
        <v>437</v>
      </c>
      <c r="C14" s="321" t="s">
        <v>59</v>
      </c>
      <c r="D14" s="316">
        <v>42041</v>
      </c>
      <c r="E14" s="63" t="s">
        <v>442</v>
      </c>
    </row>
    <row r="15" spans="1:5" hidden="1" x14ac:dyDescent="0.2">
      <c r="A15" s="280">
        <v>2.7</v>
      </c>
      <c r="B15" s="25" t="s">
        <v>437</v>
      </c>
      <c r="C15" s="321" t="s">
        <v>59</v>
      </c>
      <c r="D15" s="316">
        <v>42058</v>
      </c>
      <c r="E15" s="63" t="s">
        <v>443</v>
      </c>
    </row>
    <row r="16" spans="1:5" hidden="1" x14ac:dyDescent="0.2">
      <c r="A16" s="280">
        <v>2.8</v>
      </c>
      <c r="B16" s="25" t="s">
        <v>437</v>
      </c>
      <c r="C16" s="321" t="s">
        <v>59</v>
      </c>
      <c r="D16" s="316">
        <v>42069</v>
      </c>
      <c r="E16" s="63" t="s">
        <v>444</v>
      </c>
    </row>
    <row r="17" spans="1:5" hidden="1" x14ac:dyDescent="0.2">
      <c r="A17" s="280">
        <v>2.9</v>
      </c>
      <c r="B17" s="25" t="s">
        <v>437</v>
      </c>
      <c r="C17" s="321" t="s">
        <v>59</v>
      </c>
      <c r="D17" s="316">
        <v>42116</v>
      </c>
      <c r="E17" s="63" t="s">
        <v>445</v>
      </c>
    </row>
    <row r="18" spans="1:5" x14ac:dyDescent="0.2">
      <c r="A18" s="271">
        <v>2.1</v>
      </c>
      <c r="B18" s="25" t="s">
        <v>437</v>
      </c>
      <c r="C18" s="321" t="s">
        <v>59</v>
      </c>
      <c r="D18" s="316">
        <v>42138</v>
      </c>
      <c r="E18" s="63" t="s">
        <v>446</v>
      </c>
    </row>
    <row r="19" spans="1:5" x14ac:dyDescent="0.2">
      <c r="A19" s="271">
        <v>2.11</v>
      </c>
      <c r="B19" s="25" t="s">
        <v>437</v>
      </c>
      <c r="C19" s="321" t="s">
        <v>59</v>
      </c>
      <c r="D19" s="316">
        <v>42228</v>
      </c>
      <c r="E19" s="63" t="s">
        <v>447</v>
      </c>
    </row>
    <row r="20" spans="1:5" x14ac:dyDescent="0.2">
      <c r="A20" s="271">
        <v>2.13</v>
      </c>
      <c r="B20" s="25" t="s">
        <v>437</v>
      </c>
      <c r="C20" s="322" t="s">
        <v>59</v>
      </c>
      <c r="D20" s="316">
        <v>42436</v>
      </c>
      <c r="E20" s="63" t="s">
        <v>448</v>
      </c>
    </row>
    <row r="21" spans="1:5" x14ac:dyDescent="0.2">
      <c r="A21" s="280">
        <v>2.14</v>
      </c>
      <c r="B21" s="25" t="s">
        <v>437</v>
      </c>
      <c r="C21" s="321" t="s">
        <v>59</v>
      </c>
      <c r="D21" s="316">
        <v>42499</v>
      </c>
      <c r="E21" s="77" t="s">
        <v>449</v>
      </c>
    </row>
    <row r="22" spans="1:5" x14ac:dyDescent="0.2">
      <c r="A22" s="271">
        <v>2.2000000000000002</v>
      </c>
      <c r="B22" s="25" t="s">
        <v>437</v>
      </c>
      <c r="C22" s="322" t="s">
        <v>59</v>
      </c>
      <c r="D22" s="316">
        <v>42790</v>
      </c>
      <c r="E22" s="24" t="s">
        <v>450</v>
      </c>
    </row>
    <row r="23" spans="1:5" x14ac:dyDescent="0.2">
      <c r="A23" s="271">
        <v>2.2200000000000002</v>
      </c>
      <c r="B23" s="25" t="s">
        <v>437</v>
      </c>
      <c r="C23" s="322" t="s">
        <v>451</v>
      </c>
      <c r="D23" s="316">
        <v>43417</v>
      </c>
      <c r="E23" s="24" t="s">
        <v>452</v>
      </c>
    </row>
    <row r="24" spans="1:5" x14ac:dyDescent="0.2">
      <c r="A24" s="271">
        <v>2.2200000000000002</v>
      </c>
      <c r="B24" s="25" t="s">
        <v>437</v>
      </c>
      <c r="C24" s="322" t="s">
        <v>451</v>
      </c>
      <c r="D24" s="316">
        <v>43417</v>
      </c>
      <c r="E24" s="77" t="s">
        <v>453</v>
      </c>
    </row>
    <row r="25" spans="1:5" x14ac:dyDescent="0.2">
      <c r="A25" s="271">
        <v>2.2200000000000002</v>
      </c>
      <c r="B25" s="25" t="s">
        <v>437</v>
      </c>
      <c r="C25" s="322" t="s">
        <v>451</v>
      </c>
      <c r="D25" s="316">
        <v>43417</v>
      </c>
      <c r="E25" s="77" t="s">
        <v>454</v>
      </c>
    </row>
    <row r="26" spans="1:5" x14ac:dyDescent="0.2">
      <c r="A26" s="271">
        <v>2.23</v>
      </c>
      <c r="B26" s="25" t="s">
        <v>437</v>
      </c>
      <c r="C26" s="322" t="s">
        <v>451</v>
      </c>
      <c r="D26" s="316">
        <v>43438</v>
      </c>
      <c r="E26" s="24" t="s">
        <v>455</v>
      </c>
    </row>
    <row r="27" spans="1:5" x14ac:dyDescent="0.2">
      <c r="A27" s="279">
        <v>2.2400000000000002</v>
      </c>
      <c r="B27" s="24" t="s">
        <v>437</v>
      </c>
      <c r="C27" s="323" t="s">
        <v>451</v>
      </c>
      <c r="D27" s="315">
        <v>43481</v>
      </c>
      <c r="E27" s="24" t="s">
        <v>456</v>
      </c>
    </row>
    <row r="28" spans="1:5" x14ac:dyDescent="0.2">
      <c r="A28" s="279">
        <v>2.25</v>
      </c>
      <c r="B28" s="24" t="s">
        <v>437</v>
      </c>
      <c r="C28" s="323" t="s">
        <v>457</v>
      </c>
      <c r="D28" s="315">
        <v>44242</v>
      </c>
      <c r="E28" s="24" t="s">
        <v>456</v>
      </c>
    </row>
    <row r="29" spans="1:5" x14ac:dyDescent="0.2">
      <c r="A29" s="279">
        <v>2.2599999999999998</v>
      </c>
      <c r="B29" s="24" t="s">
        <v>437</v>
      </c>
      <c r="C29" s="323" t="s">
        <v>451</v>
      </c>
      <c r="D29" s="324">
        <v>44435</v>
      </c>
      <c r="E29" s="24" t="s">
        <v>458</v>
      </c>
    </row>
    <row r="30" spans="1:5" x14ac:dyDescent="0.2">
      <c r="A30" s="279">
        <v>2.27</v>
      </c>
      <c r="B30" s="77" t="s">
        <v>437</v>
      </c>
      <c r="C30" s="325" t="s">
        <v>52</v>
      </c>
      <c r="D30" s="315">
        <v>44461</v>
      </c>
      <c r="E30" s="77" t="s">
        <v>39</v>
      </c>
    </row>
    <row r="31" spans="1:5" x14ac:dyDescent="0.2">
      <c r="A31" s="279">
        <v>2.2799999999999998</v>
      </c>
      <c r="B31" s="24" t="s">
        <v>437</v>
      </c>
      <c r="C31" s="323" t="s">
        <v>52</v>
      </c>
      <c r="D31" s="315">
        <v>44518</v>
      </c>
      <c r="E31" s="24" t="s">
        <v>459</v>
      </c>
    </row>
    <row r="32" spans="1:5" x14ac:dyDescent="0.2">
      <c r="A32" s="279">
        <v>2.29</v>
      </c>
      <c r="B32" s="77" t="s">
        <v>437</v>
      </c>
      <c r="C32" s="325" t="s">
        <v>52</v>
      </c>
      <c r="D32" s="315">
        <v>44550</v>
      </c>
      <c r="E32" s="77" t="s">
        <v>460</v>
      </c>
    </row>
    <row r="33" spans="1:5" x14ac:dyDescent="0.2">
      <c r="A33" s="279">
        <v>2.2999999999999998</v>
      </c>
      <c r="B33" s="24" t="s">
        <v>437</v>
      </c>
      <c r="C33" s="323" t="s">
        <v>52</v>
      </c>
      <c r="D33" s="315">
        <v>44603</v>
      </c>
      <c r="E33" s="24" t="s">
        <v>485</v>
      </c>
    </row>
    <row r="34" spans="1:5" x14ac:dyDescent="0.2">
      <c r="A34" s="279">
        <v>2.31</v>
      </c>
      <c r="B34" s="77" t="s">
        <v>437</v>
      </c>
      <c r="C34" s="325" t="s">
        <v>52</v>
      </c>
      <c r="D34" s="315">
        <v>44643</v>
      </c>
      <c r="E34" s="77" t="s">
        <v>487</v>
      </c>
    </row>
    <row r="35" spans="1:5" x14ac:dyDescent="0.2">
      <c r="A35" s="279">
        <v>2.3199999999999998</v>
      </c>
      <c r="B35" s="77" t="s">
        <v>437</v>
      </c>
      <c r="C35" s="325" t="s">
        <v>52</v>
      </c>
      <c r="D35" s="315">
        <v>44655</v>
      </c>
      <c r="E35" s="77" t="s">
        <v>489</v>
      </c>
    </row>
    <row r="36" spans="1:5" x14ac:dyDescent="0.2">
      <c r="A36" s="279">
        <v>2.33</v>
      </c>
      <c r="B36" s="77" t="s">
        <v>437</v>
      </c>
      <c r="C36" s="325" t="s">
        <v>52</v>
      </c>
      <c r="D36" s="315">
        <v>44670</v>
      </c>
      <c r="E36" s="77" t="s">
        <v>500</v>
      </c>
    </row>
    <row r="37" spans="1:5" x14ac:dyDescent="0.2">
      <c r="A37" s="281">
        <v>2.34</v>
      </c>
      <c r="B37" s="77" t="s">
        <v>437</v>
      </c>
      <c r="C37" s="325" t="s">
        <v>526</v>
      </c>
      <c r="D37" s="315">
        <v>45131</v>
      </c>
      <c r="E37" s="77" t="s">
        <v>616</v>
      </c>
    </row>
    <row r="118" spans="1:5" x14ac:dyDescent="0.2">
      <c r="E118" s="340"/>
    </row>
    <row r="119" spans="1:5" s="29" customFormat="1" x14ac:dyDescent="0.2">
      <c r="A119" s="341"/>
      <c r="B119" s="340"/>
      <c r="C119" s="28"/>
      <c r="D119" s="342"/>
      <c r="E119" s="16"/>
    </row>
  </sheetData>
  <sheetProtection insertRows="0" selectLockedCells="1"/>
  <mergeCells count="4">
    <mergeCell ref="A1:E1"/>
    <mergeCell ref="A2:E2"/>
    <mergeCell ref="B4:E4"/>
    <mergeCell ref="B5:E5"/>
  </mergeCells>
  <phoneticPr fontId="2" type="noConversion"/>
  <pageMargins left="0.5" right="0.5" top="0.75" bottom="0.75" header="0.25" footer="0.5"/>
  <pageSetup scale="80"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6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E30"/>
  <sheetViews>
    <sheetView workbookViewId="0">
      <selection activeCell="H10" sqref="H10"/>
    </sheetView>
  </sheetViews>
  <sheetFormatPr defaultRowHeight="12.75" x14ac:dyDescent="0.2"/>
  <cols>
    <col min="1" max="1" width="6.140625" customWidth="1"/>
    <col min="2" max="5" width="25.140625" customWidth="1"/>
  </cols>
  <sheetData>
    <row r="1" spans="1:5" s="11" customFormat="1" ht="26.25" x14ac:dyDescent="0.2">
      <c r="A1" s="412" t="s">
        <v>24</v>
      </c>
      <c r="B1" s="413"/>
      <c r="C1" s="413"/>
      <c r="D1" s="413"/>
      <c r="E1" s="414"/>
    </row>
    <row r="2" spans="1:5" s="38" customFormat="1" ht="18.75" thickBot="1" x14ac:dyDescent="0.25">
      <c r="A2" s="415"/>
      <c r="B2" s="416"/>
      <c r="C2" s="416"/>
      <c r="D2" s="416"/>
      <c r="E2" s="417"/>
    </row>
    <row r="3" spans="1:5" ht="27.75" customHeight="1" x14ac:dyDescent="0.2">
      <c r="A3" s="17"/>
      <c r="B3" s="410" t="s">
        <v>25</v>
      </c>
      <c r="C3" s="410"/>
      <c r="D3" s="410"/>
      <c r="E3" s="411"/>
    </row>
    <row r="4" spans="1:5" s="11" customFormat="1" ht="13.5" thickBot="1" x14ac:dyDescent="0.25">
      <c r="A4" s="39"/>
      <c r="C4" s="39"/>
      <c r="D4" s="39"/>
      <c r="E4" s="39"/>
    </row>
    <row r="5" spans="1:5" ht="20.25" x14ac:dyDescent="0.2">
      <c r="A5" s="17"/>
      <c r="B5" s="400" t="s">
        <v>26</v>
      </c>
      <c r="C5" s="400"/>
      <c r="D5" s="400"/>
      <c r="E5" s="401"/>
    </row>
    <row r="6" spans="1:5" ht="13.5" thickBot="1" x14ac:dyDescent="0.25">
      <c r="A6" s="37"/>
      <c r="B6" s="402" t="s">
        <v>27</v>
      </c>
      <c r="C6" s="402"/>
      <c r="D6" s="402"/>
      <c r="E6" s="403"/>
    </row>
    <row r="7" spans="1:5" ht="20.25" customHeight="1" thickBot="1" x14ac:dyDescent="0.25">
      <c r="A7" s="197" t="s">
        <v>28</v>
      </c>
      <c r="B7" s="404" t="s">
        <v>29</v>
      </c>
      <c r="C7" s="405"/>
      <c r="D7" s="405"/>
      <c r="E7" s="406"/>
    </row>
    <row r="8" spans="1:5" ht="20.25" customHeight="1" thickBot="1" x14ac:dyDescent="0.25">
      <c r="A8" s="272"/>
      <c r="B8" s="407"/>
      <c r="C8" s="408"/>
      <c r="D8" s="408"/>
      <c r="E8" s="409"/>
    </row>
    <row r="9" spans="1:5" ht="20.25" customHeight="1" x14ac:dyDescent="0.2">
      <c r="A9" s="13"/>
      <c r="B9" s="399" t="s">
        <v>30</v>
      </c>
      <c r="C9" s="399"/>
      <c r="D9" s="399"/>
      <c r="E9" s="399"/>
    </row>
    <row r="10" spans="1:5" ht="20.25" customHeight="1" x14ac:dyDescent="0.2">
      <c r="A10" s="13"/>
      <c r="B10" s="399" t="s">
        <v>31</v>
      </c>
      <c r="C10" s="399"/>
      <c r="D10" s="399"/>
      <c r="E10" s="399"/>
    </row>
    <row r="11" spans="1:5" ht="42" customHeight="1" x14ac:dyDescent="0.2">
      <c r="A11" s="13"/>
      <c r="B11" s="399" t="s">
        <v>32</v>
      </c>
      <c r="C11" s="399"/>
      <c r="D11" s="399"/>
      <c r="E11" s="399"/>
    </row>
    <row r="12" spans="1:5" s="292" customFormat="1" ht="20.25" customHeight="1" x14ac:dyDescent="0.2">
      <c r="A12" s="13"/>
      <c r="B12" s="399" t="s">
        <v>33</v>
      </c>
      <c r="C12" s="399"/>
      <c r="D12" s="399"/>
      <c r="E12" s="399"/>
    </row>
    <row r="13" spans="1:5" ht="20.25" customHeight="1" x14ac:dyDescent="0.2">
      <c r="A13" s="13"/>
      <c r="B13" s="399" t="s">
        <v>34</v>
      </c>
      <c r="C13" s="399"/>
      <c r="D13" s="399"/>
      <c r="E13" s="399"/>
    </row>
    <row r="14" spans="1:5" ht="15" x14ac:dyDescent="0.25">
      <c r="A14" s="290"/>
    </row>
    <row r="15" spans="1:5" ht="15" x14ac:dyDescent="0.25">
      <c r="A15" s="290"/>
    </row>
    <row r="16" spans="1:5" ht="15" x14ac:dyDescent="0.25">
      <c r="A16" s="290"/>
    </row>
    <row r="17" spans="1:1" s="293" customFormat="1" ht="14.25" x14ac:dyDescent="0.2">
      <c r="A17" s="291"/>
    </row>
    <row r="18" spans="1:1" s="293" customFormat="1" ht="14.25" x14ac:dyDescent="0.2">
      <c r="A18" s="291"/>
    </row>
    <row r="19" spans="1:1" ht="14.25" x14ac:dyDescent="0.2">
      <c r="A19" s="291"/>
    </row>
    <row r="20" spans="1:1" ht="15" x14ac:dyDescent="0.25">
      <c r="A20" s="290"/>
    </row>
    <row r="21" spans="1:1" ht="15" x14ac:dyDescent="0.25">
      <c r="A21" s="290"/>
    </row>
    <row r="22" spans="1:1" ht="15" x14ac:dyDescent="0.25">
      <c r="A22" s="290"/>
    </row>
    <row r="23" spans="1:1" ht="15" x14ac:dyDescent="0.25">
      <c r="A23" s="290"/>
    </row>
    <row r="24" spans="1:1" ht="15" x14ac:dyDescent="0.25">
      <c r="A24" s="290"/>
    </row>
    <row r="25" spans="1:1" ht="15" x14ac:dyDescent="0.25">
      <c r="A25" s="290"/>
    </row>
    <row r="26" spans="1:1" ht="15" x14ac:dyDescent="0.25">
      <c r="A26" s="290"/>
    </row>
    <row r="27" spans="1:1" ht="15" x14ac:dyDescent="0.25">
      <c r="A27" s="290"/>
    </row>
    <row r="28" spans="1:1" ht="15" x14ac:dyDescent="0.25">
      <c r="A28" s="294"/>
    </row>
    <row r="29" spans="1:1" ht="15" x14ac:dyDescent="0.25">
      <c r="A29" s="295"/>
    </row>
    <row r="30" spans="1:1" ht="15" x14ac:dyDescent="0.25">
      <c r="A30" s="296"/>
    </row>
  </sheetData>
  <mergeCells count="12">
    <mergeCell ref="B3:E3"/>
    <mergeCell ref="A1:E1"/>
    <mergeCell ref="A2:E2"/>
    <mergeCell ref="B11:E11"/>
    <mergeCell ref="B12:E12"/>
    <mergeCell ref="B13:E13"/>
    <mergeCell ref="B5:E5"/>
    <mergeCell ref="B6:E6"/>
    <mergeCell ref="B7:E7"/>
    <mergeCell ref="B8:E8"/>
    <mergeCell ref="B9:E9"/>
    <mergeCell ref="B10:E10"/>
  </mergeCells>
  <pageMargins left="0.75" right="0.75" top="1" bottom="1" header="0.5" footer="0.5"/>
  <pageSetup scale="85" orientation="portrait" r:id="rId1"/>
  <headerFooter alignWithMargins="0">
    <oddHeader>&amp;C&amp;"Calibri"&amp;11&amp;K000000Internal&amp;1#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3"/>
  </sheetPr>
  <dimension ref="A1:D40"/>
  <sheetViews>
    <sheetView workbookViewId="0">
      <pane ySplit="3" topLeftCell="A4" activePane="bottomLeft" state="frozen"/>
      <selection activeCell="B25" sqref="B25"/>
      <selection pane="bottomLeft" activeCell="E35" sqref="E35"/>
    </sheetView>
  </sheetViews>
  <sheetFormatPr defaultColWidth="12.7109375" defaultRowHeight="17.100000000000001" customHeight="1" x14ac:dyDescent="0.2"/>
  <cols>
    <col min="1" max="1" width="28" style="52" customWidth="1"/>
    <col min="2" max="2" width="49.5703125" style="11" customWidth="1"/>
    <col min="3" max="3" width="34.140625" style="11" customWidth="1"/>
    <col min="4" max="4" width="15" style="11" customWidth="1"/>
    <col min="5" max="16384" width="12.7109375" style="11"/>
  </cols>
  <sheetData>
    <row r="1" spans="1:3" ht="30" customHeight="1" thickBot="1" x14ac:dyDescent="0.25">
      <c r="A1" s="423" t="s">
        <v>35</v>
      </c>
      <c r="B1" s="424"/>
      <c r="C1" s="425"/>
    </row>
    <row r="2" spans="1:3" ht="17.100000000000001" customHeight="1" thickBot="1" x14ac:dyDescent="0.25">
      <c r="A2" s="426"/>
      <c r="B2" s="427"/>
      <c r="C2" s="428"/>
    </row>
    <row r="3" spans="1:3" ht="17.100000000000001" customHeight="1" thickBot="1" x14ac:dyDescent="0.25">
      <c r="B3" s="14"/>
    </row>
    <row r="4" spans="1:3" ht="17.100000000000001" customHeight="1" thickBot="1" x14ac:dyDescent="0.25">
      <c r="A4" s="53" t="s">
        <v>36</v>
      </c>
      <c r="B4" s="429" t="s">
        <v>37</v>
      </c>
      <c r="C4" s="430"/>
    </row>
    <row r="5" spans="1:3" ht="17.100000000000001" customHeight="1" thickBot="1" x14ac:dyDescent="0.25">
      <c r="A5" s="54"/>
      <c r="B5" s="44"/>
      <c r="C5" s="44"/>
    </row>
    <row r="6" spans="1:3" ht="17.100000000000001" customHeight="1" thickBot="1" x14ac:dyDescent="0.25">
      <c r="A6" s="55" t="s">
        <v>38</v>
      </c>
      <c r="B6" s="56" t="s">
        <v>39</v>
      </c>
      <c r="C6" s="57" t="s">
        <v>40</v>
      </c>
    </row>
    <row r="7" spans="1:3" ht="17.100000000000001" customHeight="1" x14ac:dyDescent="0.2">
      <c r="A7" s="418" t="s">
        <v>41</v>
      </c>
      <c r="B7" s="185"/>
      <c r="C7" s="186"/>
    </row>
    <row r="8" spans="1:3" ht="17.100000000000001" customHeight="1" thickBot="1" x14ac:dyDescent="0.25">
      <c r="A8" s="419"/>
      <c r="B8" s="83"/>
      <c r="C8" s="1"/>
    </row>
    <row r="9" spans="1:3" ht="17.100000000000001" customHeight="1" x14ac:dyDescent="0.2">
      <c r="A9" s="418" t="s">
        <v>42</v>
      </c>
      <c r="B9" s="185" t="s">
        <v>43</v>
      </c>
      <c r="C9" s="186" t="s">
        <v>44</v>
      </c>
    </row>
    <row r="10" spans="1:3" ht="17.100000000000001" customHeight="1" thickBot="1" x14ac:dyDescent="0.25">
      <c r="A10" s="419"/>
      <c r="B10" s="83"/>
      <c r="C10" s="1"/>
    </row>
    <row r="11" spans="1:3" ht="17.100000000000001" customHeight="1" x14ac:dyDescent="0.2">
      <c r="A11" s="418" t="s">
        <v>42</v>
      </c>
      <c r="B11" s="185"/>
      <c r="C11" s="186"/>
    </row>
    <row r="12" spans="1:3" ht="17.100000000000001" customHeight="1" thickBot="1" x14ac:dyDescent="0.25">
      <c r="A12" s="419"/>
      <c r="B12" s="83"/>
      <c r="C12" s="1"/>
    </row>
    <row r="13" spans="1:3" ht="17.100000000000001" customHeight="1" thickBot="1" x14ac:dyDescent="0.25">
      <c r="A13" s="418" t="s">
        <v>45</v>
      </c>
      <c r="B13" s="282"/>
      <c r="C13" s="86"/>
    </row>
    <row r="14" spans="1:3" ht="17.100000000000001" customHeight="1" thickBot="1" x14ac:dyDescent="0.25">
      <c r="A14" s="419"/>
      <c r="B14" s="173"/>
      <c r="C14" s="283"/>
    </row>
    <row r="15" spans="1:3" ht="17.100000000000001" customHeight="1" x14ac:dyDescent="0.2">
      <c r="A15" s="54"/>
      <c r="B15" s="44"/>
      <c r="C15" s="44"/>
    </row>
    <row r="16" spans="1:3" ht="17.100000000000001" customHeight="1" thickBot="1" x14ac:dyDescent="0.25">
      <c r="A16" s="58"/>
    </row>
    <row r="17" spans="1:3" ht="17.100000000000001" customHeight="1" thickBot="1" x14ac:dyDescent="0.25">
      <c r="A17" s="170" t="s">
        <v>46</v>
      </c>
      <c r="B17" s="171" t="s">
        <v>39</v>
      </c>
      <c r="C17" s="172" t="s">
        <v>40</v>
      </c>
    </row>
    <row r="18" spans="1:3" ht="17.100000000000001" customHeight="1" x14ac:dyDescent="0.2">
      <c r="A18" s="418" t="s">
        <v>47</v>
      </c>
      <c r="B18" s="287"/>
      <c r="C18" s="92" t="s">
        <v>48</v>
      </c>
    </row>
    <row r="19" spans="1:3" ht="17.100000000000001" customHeight="1" thickBot="1" x14ac:dyDescent="0.25">
      <c r="A19" s="419"/>
      <c r="B19" s="90"/>
      <c r="C19" s="1"/>
    </row>
    <row r="20" spans="1:3" ht="17.100000000000001" customHeight="1" thickBot="1" x14ac:dyDescent="0.25">
      <c r="A20" s="418" t="s">
        <v>49</v>
      </c>
      <c r="B20" s="420" t="s">
        <v>50</v>
      </c>
      <c r="C20" s="288" t="s">
        <v>51</v>
      </c>
    </row>
    <row r="21" spans="1:3" ht="17.100000000000001" customHeight="1" thickBot="1" x14ac:dyDescent="0.25">
      <c r="A21" s="419"/>
      <c r="B21" s="421"/>
      <c r="C21" s="303"/>
    </row>
    <row r="22" spans="1:3" ht="17.100000000000001" customHeight="1" x14ac:dyDescent="0.2">
      <c r="A22" s="418" t="s">
        <v>538</v>
      </c>
      <c r="B22" s="376" t="s">
        <v>597</v>
      </c>
      <c r="C22" s="377" t="s">
        <v>525</v>
      </c>
    </row>
    <row r="23" spans="1:3" ht="17.100000000000001" customHeight="1" thickBot="1" x14ac:dyDescent="0.3">
      <c r="A23" s="422"/>
      <c r="B23" s="379"/>
      <c r="C23" s="380" t="s">
        <v>524</v>
      </c>
    </row>
    <row r="24" spans="1:3" ht="17.100000000000001" customHeight="1" x14ac:dyDescent="0.2">
      <c r="A24" s="422"/>
      <c r="B24" s="373" t="s">
        <v>539</v>
      </c>
      <c r="C24" s="378" t="s">
        <v>537</v>
      </c>
    </row>
    <row r="25" spans="1:3" ht="17.100000000000001" customHeight="1" thickBot="1" x14ac:dyDescent="0.25">
      <c r="A25" s="419"/>
      <c r="B25" s="374" t="s">
        <v>540</v>
      </c>
      <c r="C25" s="375" t="s">
        <v>536</v>
      </c>
    </row>
    <row r="26" spans="1:3" ht="17.100000000000001" customHeight="1" x14ac:dyDescent="0.2">
      <c r="A26" s="433" t="s">
        <v>53</v>
      </c>
      <c r="B26" s="3"/>
      <c r="C26" s="88"/>
    </row>
    <row r="27" spans="1:3" ht="17.100000000000001" customHeight="1" thickBot="1" x14ac:dyDescent="0.25">
      <c r="A27" s="434"/>
      <c r="B27" s="84"/>
      <c r="C27" s="1"/>
    </row>
    <row r="28" spans="1:3" ht="17.100000000000001" customHeight="1" x14ac:dyDescent="0.2">
      <c r="A28" s="434"/>
      <c r="B28" s="85"/>
      <c r="C28" s="86"/>
    </row>
    <row r="29" spans="1:3" ht="17.100000000000001" customHeight="1" thickBot="1" x14ac:dyDescent="0.25">
      <c r="A29" s="434"/>
      <c r="B29" s="2"/>
      <c r="C29" s="1"/>
    </row>
    <row r="30" spans="1:3" ht="17.100000000000001" customHeight="1" x14ac:dyDescent="0.2">
      <c r="A30" s="434"/>
      <c r="B30" s="310" t="s">
        <v>54</v>
      </c>
      <c r="C30" s="186" t="s">
        <v>529</v>
      </c>
    </row>
    <row r="31" spans="1:3" ht="17.100000000000001" customHeight="1" thickBot="1" x14ac:dyDescent="0.25">
      <c r="A31" s="435"/>
      <c r="B31" s="84" t="s">
        <v>55</v>
      </c>
      <c r="C31" s="303" t="s">
        <v>56</v>
      </c>
    </row>
    <row r="32" spans="1:3" ht="17.100000000000001" customHeight="1" x14ac:dyDescent="0.2">
      <c r="A32" s="422" t="s">
        <v>57</v>
      </c>
      <c r="B32" s="82" t="s">
        <v>522</v>
      </c>
      <c r="C32" s="87" t="s">
        <v>528</v>
      </c>
    </row>
    <row r="33" spans="1:4" ht="17.100000000000001" customHeight="1" thickBot="1" x14ac:dyDescent="0.25">
      <c r="A33" s="419"/>
      <c r="B33" s="90" t="s">
        <v>57</v>
      </c>
      <c r="C33" s="303" t="s">
        <v>523</v>
      </c>
    </row>
    <row r="34" spans="1:4" ht="17.100000000000001" customHeight="1" thickBot="1" x14ac:dyDescent="0.25">
      <c r="A34" s="395" t="s">
        <v>599</v>
      </c>
      <c r="B34" s="396" t="s">
        <v>598</v>
      </c>
      <c r="C34" s="397" t="s">
        <v>600</v>
      </c>
    </row>
    <row r="35" spans="1:4" ht="17.100000000000001" customHeight="1" x14ac:dyDescent="0.2">
      <c r="A35" s="431" t="s">
        <v>58</v>
      </c>
      <c r="B35" s="287" t="s">
        <v>521</v>
      </c>
      <c r="C35" s="369" t="s">
        <v>527</v>
      </c>
    </row>
    <row r="36" spans="1:4" ht="17.100000000000001" customHeight="1" thickBot="1" x14ac:dyDescent="0.25">
      <c r="A36" s="432"/>
      <c r="B36" s="90" t="s">
        <v>60</v>
      </c>
      <c r="C36" s="370" t="s">
        <v>520</v>
      </c>
    </row>
    <row r="37" spans="1:4" ht="17.100000000000001" customHeight="1" x14ac:dyDescent="0.2">
      <c r="A37" s="418" t="s">
        <v>61</v>
      </c>
      <c r="B37" s="3"/>
      <c r="C37" s="289"/>
    </row>
    <row r="38" spans="1:4" ht="17.100000000000001" customHeight="1" thickBot="1" x14ac:dyDescent="0.25">
      <c r="A38" s="419"/>
      <c r="B38" s="2"/>
      <c r="C38" s="1"/>
      <c r="D38" s="168"/>
    </row>
    <row r="39" spans="1:4" ht="17.100000000000001" customHeight="1" x14ac:dyDescent="0.2">
      <c r="A39" s="418" t="s">
        <v>62</v>
      </c>
      <c r="B39" s="3" t="s">
        <v>63</v>
      </c>
      <c r="C39" s="289" t="s">
        <v>64</v>
      </c>
    </row>
    <row r="40" spans="1:4" ht="17.100000000000001" customHeight="1" thickBot="1" x14ac:dyDescent="0.25">
      <c r="A40" s="419"/>
      <c r="B40" s="2" t="s">
        <v>65</v>
      </c>
      <c r="C40" s="303" t="s">
        <v>66</v>
      </c>
    </row>
  </sheetData>
  <sheetProtection insertRows="0" insertHyperlinks="0" deleteRows="0" selectLockedCells="1"/>
  <mergeCells count="16">
    <mergeCell ref="A35:A36"/>
    <mergeCell ref="A37:A38"/>
    <mergeCell ref="A39:A40"/>
    <mergeCell ref="A26:A31"/>
    <mergeCell ref="A32:A33"/>
    <mergeCell ref="A1:C1"/>
    <mergeCell ref="A13:A14"/>
    <mergeCell ref="A9:A10"/>
    <mergeCell ref="A2:C2"/>
    <mergeCell ref="B4:C4"/>
    <mergeCell ref="A7:A8"/>
    <mergeCell ref="A18:A19"/>
    <mergeCell ref="A20:A21"/>
    <mergeCell ref="B20:B21"/>
    <mergeCell ref="A22:A25"/>
    <mergeCell ref="A11:A12"/>
  </mergeCells>
  <phoneticPr fontId="2" type="noConversion"/>
  <hyperlinks>
    <hyperlink ref="C31" r:id="rId1" xr:uid="{FD626F19-2C36-4CAD-AF0A-DB94BFA38578}"/>
    <hyperlink ref="C40" r:id="rId2" xr:uid="{E2A3BBC3-E7AA-47EE-8595-8A061CFF4DE6}"/>
    <hyperlink ref="C36" r:id="rId3" display="mailto:rob.davis@ricoh-usa.com" xr:uid="{88CF210D-7E48-4953-9EA2-F88332A784DB}"/>
    <hyperlink ref="C33" r:id="rId4" xr:uid="{A2462FA8-1AD5-47E3-A2BB-1ED61485A195}"/>
    <hyperlink ref="C25" r:id="rId5" display="mailto:prashanth.george@ricoh-usa.com" xr:uid="{8AEAC516-A9FC-46D7-AE93-F56A338B83C4}"/>
    <hyperlink ref="C24" r:id="rId6" display="mailto:Wojciech.jakub@ricoh.es" xr:uid="{7348359A-2EA1-4C62-891E-1640FD82DD4A}"/>
  </hyperlinks>
  <pageMargins left="0.5" right="0.5" top="0.75" bottom="0.75" header="0.25" footer="0.5"/>
  <pageSetup orientation="portrait" r:id="rId7"/>
  <headerFooter alignWithMargins="0">
    <oddHeader>&amp;L&amp;G&amp;R&amp;"Arial,Bold Italic"&amp;16Customer First Documentation....&amp;C&amp;"Calibri"&amp;11&amp;K000000Internal&amp;1#</oddHeader>
    <oddFooter>&amp;LForm Version 1.04&amp;CPage &amp;P&amp;R&amp;D</oddFooter>
  </headerFooter>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sheetPr>
  <dimension ref="A1:K5"/>
  <sheetViews>
    <sheetView workbookViewId="0">
      <pane xSplit="1" ySplit="2" topLeftCell="B3" activePane="bottomRight" state="frozen"/>
      <selection pane="topRight" activeCell="B25" sqref="B25"/>
      <selection pane="bottomLeft" activeCell="B25" sqref="B25"/>
      <selection pane="bottomRight" activeCell="D15" sqref="D15"/>
    </sheetView>
  </sheetViews>
  <sheetFormatPr defaultColWidth="9.140625" defaultRowHeight="12.75" x14ac:dyDescent="0.2"/>
  <cols>
    <col min="1" max="1" width="27.28515625" style="10" customWidth="1"/>
    <col min="2" max="2" width="25" style="10" bestFit="1" customWidth="1"/>
    <col min="3" max="3" width="20.140625" style="10" bestFit="1" customWidth="1"/>
    <col min="4" max="4" width="23.42578125" style="10" bestFit="1" customWidth="1"/>
    <col min="5" max="5" width="19.85546875" style="10" bestFit="1" customWidth="1"/>
    <col min="6" max="6" width="23.42578125" style="10" bestFit="1" customWidth="1"/>
    <col min="7" max="7" width="19.85546875" style="10" bestFit="1" customWidth="1"/>
    <col min="8" max="8" width="15.42578125" style="10" bestFit="1" customWidth="1"/>
    <col min="9" max="9" width="23.28515625" style="10" bestFit="1" customWidth="1"/>
    <col min="10" max="10" width="15.42578125" style="10" bestFit="1" customWidth="1"/>
    <col min="11" max="11" width="25" style="10" bestFit="1" customWidth="1"/>
    <col min="12" max="16384" width="9.140625" style="10"/>
  </cols>
  <sheetData>
    <row r="1" spans="1:11" s="50" customFormat="1" ht="27.2" customHeight="1" thickBot="1" x14ac:dyDescent="0.25">
      <c r="A1" s="423" t="s">
        <v>67</v>
      </c>
      <c r="B1" s="424"/>
      <c r="C1" s="424"/>
      <c r="D1" s="425"/>
      <c r="E1" s="49"/>
    </row>
    <row r="2" spans="1:11" s="50" customFormat="1" ht="21" customHeight="1" thickBot="1" x14ac:dyDescent="0.25">
      <c r="A2" s="426" t="str">
        <f>Contacts!B4</f>
        <v>Kyndryl - Devices</v>
      </c>
      <c r="B2" s="427"/>
      <c r="C2" s="427"/>
      <c r="D2" s="428"/>
      <c r="E2" s="49"/>
    </row>
    <row r="3" spans="1:11" s="50" customFormat="1" ht="13.5" customHeight="1" thickBot="1" x14ac:dyDescent="0.25">
      <c r="A3" s="51"/>
      <c r="B3" s="51"/>
      <c r="C3" s="51"/>
      <c r="D3" s="51"/>
      <c r="E3" s="49"/>
    </row>
    <row r="4" spans="1:11" ht="13.5" thickBot="1" x14ac:dyDescent="0.25">
      <c r="A4" s="4" t="s">
        <v>68</v>
      </c>
      <c r="B4" s="5"/>
      <c r="C4" s="5"/>
      <c r="D4" s="6"/>
    </row>
    <row r="5" spans="1:11" x14ac:dyDescent="0.2">
      <c r="A5" s="8"/>
      <c r="B5" s="9"/>
      <c r="C5" s="9"/>
      <c r="D5" s="9"/>
      <c r="H5" s="9"/>
      <c r="I5" s="9"/>
      <c r="J5" s="9"/>
      <c r="K5" s="9"/>
    </row>
  </sheetData>
  <sheetProtection formatRows="0" insertRows="0" deleteRows="0" selectLockedCells="1"/>
  <mergeCells count="2">
    <mergeCell ref="A1:D1"/>
    <mergeCell ref="A2:D2"/>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50"/>
    <pageSetUpPr autoPageBreaks="0"/>
  </sheetPr>
  <dimension ref="A1:G20"/>
  <sheetViews>
    <sheetView workbookViewId="0">
      <pane ySplit="3" topLeftCell="A4" activePane="bottomLeft" state="frozen"/>
      <selection activeCell="B25" sqref="B25"/>
      <selection pane="bottomLeft" activeCell="A3" sqref="A3:XFD3"/>
    </sheetView>
  </sheetViews>
  <sheetFormatPr defaultColWidth="12.7109375" defaultRowHeight="12.75" x14ac:dyDescent="0.2"/>
  <cols>
    <col min="1" max="1" width="5.28515625" style="39" customWidth="1"/>
    <col min="2" max="2" width="6" style="11" customWidth="1"/>
    <col min="3" max="4" width="15.5703125" style="39" customWidth="1"/>
    <col min="5" max="5" width="47.85546875" style="39" customWidth="1"/>
    <col min="6" max="6" width="26.140625" style="11" customWidth="1"/>
    <col min="7" max="16384" width="12.7109375" style="11"/>
  </cols>
  <sheetData>
    <row r="1" spans="1:7" ht="26.25" x14ac:dyDescent="0.2">
      <c r="A1" s="412" t="s">
        <v>69</v>
      </c>
      <c r="B1" s="413"/>
      <c r="C1" s="413"/>
      <c r="D1" s="413"/>
      <c r="E1" s="414"/>
    </row>
    <row r="2" spans="1:7" s="38" customFormat="1" ht="18.75" thickBot="1" x14ac:dyDescent="0.25">
      <c r="A2" s="415" t="str">
        <f>Contacts!B4</f>
        <v>Kyndryl - Devices</v>
      </c>
      <c r="B2" s="416"/>
      <c r="C2" s="416"/>
      <c r="D2" s="416"/>
      <c r="E2" s="417"/>
    </row>
    <row r="3" spans="1:7" ht="13.5" thickBot="1" x14ac:dyDescent="0.25"/>
    <row r="4" spans="1:7" ht="20.25" x14ac:dyDescent="0.2">
      <c r="A4" s="17"/>
      <c r="B4" s="400" t="s">
        <v>70</v>
      </c>
      <c r="C4" s="400"/>
      <c r="D4" s="400"/>
      <c r="E4" s="401"/>
    </row>
    <row r="5" spans="1:7" ht="12" customHeight="1" thickBot="1" x14ac:dyDescent="0.25">
      <c r="A5" s="61"/>
      <c r="B5" s="438"/>
      <c r="C5" s="438"/>
      <c r="D5" s="438"/>
      <c r="E5" s="439"/>
    </row>
    <row r="6" spans="1:7" ht="13.5" thickBot="1" x14ac:dyDescent="0.25">
      <c r="A6" s="20" t="s">
        <v>28</v>
      </c>
      <c r="B6" s="440" t="s">
        <v>29</v>
      </c>
      <c r="C6" s="440"/>
      <c r="D6" s="440"/>
      <c r="E6" s="441"/>
    </row>
    <row r="7" spans="1:7" x14ac:dyDescent="0.2">
      <c r="A7" s="93"/>
      <c r="B7" s="176"/>
      <c r="C7" s="176"/>
      <c r="D7" s="176"/>
      <c r="E7" s="176"/>
      <c r="G7" s="167"/>
    </row>
    <row r="8" spans="1:7" x14ac:dyDescent="0.2">
      <c r="A8" s="93"/>
      <c r="B8" s="436" t="s">
        <v>71</v>
      </c>
      <c r="C8" s="436"/>
      <c r="D8" s="436"/>
      <c r="E8" s="436"/>
    </row>
    <row r="9" spans="1:7" x14ac:dyDescent="0.2">
      <c r="A9" s="93"/>
      <c r="B9" s="437"/>
      <c r="C9" s="437"/>
      <c r="D9" s="437"/>
      <c r="E9" s="437"/>
    </row>
    <row r="10" spans="1:7" x14ac:dyDescent="0.2">
      <c r="A10"/>
      <c r="B10"/>
      <c r="C10"/>
      <c r="D10"/>
      <c r="E10"/>
    </row>
    <row r="11" spans="1:7" x14ac:dyDescent="0.2">
      <c r="A11"/>
      <c r="B11"/>
      <c r="C11"/>
      <c r="D11"/>
      <c r="E11"/>
    </row>
    <row r="12" spans="1:7" x14ac:dyDescent="0.2">
      <c r="A12"/>
      <c r="B12"/>
      <c r="C12"/>
      <c r="D12"/>
      <c r="E12"/>
    </row>
    <row r="13" spans="1:7" x14ac:dyDescent="0.2">
      <c r="A13"/>
      <c r="B13"/>
      <c r="C13"/>
      <c r="D13"/>
      <c r="E13"/>
    </row>
    <row r="14" spans="1:7" x14ac:dyDescent="0.2">
      <c r="A14"/>
      <c r="B14"/>
      <c r="C14"/>
      <c r="D14"/>
      <c r="E14"/>
    </row>
    <row r="15" spans="1:7" x14ac:dyDescent="0.2">
      <c r="A15"/>
      <c r="B15"/>
      <c r="C15"/>
      <c r="D15"/>
      <c r="E15"/>
    </row>
    <row r="16" spans="1:7" x14ac:dyDescent="0.2">
      <c r="A16"/>
      <c r="B16"/>
      <c r="C16"/>
      <c r="D16"/>
      <c r="E16"/>
    </row>
    <row r="17" spans="1:5" x14ac:dyDescent="0.2">
      <c r="A17"/>
      <c r="B17"/>
      <c r="C17"/>
      <c r="D17"/>
      <c r="E17"/>
    </row>
    <row r="18" spans="1:5" x14ac:dyDescent="0.2">
      <c r="A18"/>
      <c r="B18"/>
      <c r="C18"/>
      <c r="D18"/>
      <c r="E18"/>
    </row>
    <row r="19" spans="1:5" x14ac:dyDescent="0.2">
      <c r="A19"/>
      <c r="B19"/>
      <c r="C19"/>
      <c r="D19"/>
      <c r="E19"/>
    </row>
    <row r="20" spans="1:5" x14ac:dyDescent="0.2">
      <c r="A20"/>
      <c r="B20"/>
      <c r="C20"/>
      <c r="D20"/>
      <c r="E20"/>
    </row>
  </sheetData>
  <sheetProtection insertRows="0" deleteRows="0" selectLockedCells="1"/>
  <mergeCells count="7">
    <mergeCell ref="B8:E8"/>
    <mergeCell ref="B9:E9"/>
    <mergeCell ref="A1:E1"/>
    <mergeCell ref="A2:E2"/>
    <mergeCell ref="B4:E4"/>
    <mergeCell ref="B5:E5"/>
    <mergeCell ref="B6:E6"/>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0"/>
    <pageSetUpPr autoPageBreaks="0"/>
  </sheetPr>
  <dimension ref="A1:E86"/>
  <sheetViews>
    <sheetView workbookViewId="0">
      <pane ySplit="2" topLeftCell="A52" activePane="bottomLeft" state="frozen"/>
      <selection activeCell="E19" sqref="E19"/>
      <selection pane="bottomLeft" activeCell="A11" sqref="A11:E11"/>
    </sheetView>
  </sheetViews>
  <sheetFormatPr defaultColWidth="12.7109375" defaultRowHeight="12.75" x14ac:dyDescent="0.2"/>
  <cols>
    <col min="1" max="1" width="5.28515625" style="133" customWidth="1"/>
    <col min="2" max="2" width="21" style="110" customWidth="1"/>
    <col min="3" max="4" width="15.5703125" style="133" customWidth="1"/>
    <col min="5" max="5" width="37.7109375" style="133" customWidth="1"/>
    <col min="6" max="6" width="26.140625" style="110" customWidth="1"/>
    <col min="7" max="16384" width="12.7109375" style="110"/>
  </cols>
  <sheetData>
    <row r="1" spans="1:5" ht="26.25" x14ac:dyDescent="0.2">
      <c r="A1" s="442" t="s">
        <v>72</v>
      </c>
      <c r="B1" s="443"/>
      <c r="C1" s="443"/>
      <c r="D1" s="443"/>
      <c r="E1" s="444"/>
    </row>
    <row r="2" spans="1:5" s="111" customFormat="1" ht="18.75" thickBot="1" x14ac:dyDescent="0.25">
      <c r="A2" s="445" t="str">
        <f>Contacts!B4</f>
        <v>Kyndryl - Devices</v>
      </c>
      <c r="B2" s="446"/>
      <c r="C2" s="446"/>
      <c r="D2" s="446"/>
      <c r="E2" s="447"/>
    </row>
    <row r="3" spans="1:5" ht="6.75" customHeight="1" x14ac:dyDescent="0.2">
      <c r="A3" s="112"/>
      <c r="B3" s="112"/>
      <c r="C3" s="112"/>
      <c r="D3" s="112"/>
      <c r="E3" s="112"/>
    </row>
    <row r="4" spans="1:5" s="112" customFormat="1" ht="18.75" thickBot="1" x14ac:dyDescent="0.3">
      <c r="A4" s="113" t="s">
        <v>73</v>
      </c>
    </row>
    <row r="5" spans="1:5" s="112" customFormat="1" x14ac:dyDescent="0.2">
      <c r="A5" s="448" t="s">
        <v>74</v>
      </c>
      <c r="B5" s="449"/>
      <c r="C5" s="449"/>
      <c r="D5" s="449"/>
      <c r="E5" s="450"/>
    </row>
    <row r="6" spans="1:5" s="112" customFormat="1" ht="13.5" thickBot="1" x14ac:dyDescent="0.25">
      <c r="A6" s="451" t="s">
        <v>75</v>
      </c>
      <c r="B6" s="452"/>
      <c r="C6" s="452"/>
      <c r="D6" s="452"/>
      <c r="E6" s="453"/>
    </row>
    <row r="7" spans="1:5" s="112" customFormat="1" ht="13.5" thickBot="1" x14ac:dyDescent="0.25"/>
    <row r="8" spans="1:5" s="112" customFormat="1" ht="18.75" customHeight="1" x14ac:dyDescent="0.25">
      <c r="A8" s="114" t="s">
        <v>76</v>
      </c>
      <c r="B8" s="115"/>
      <c r="C8" s="115"/>
      <c r="D8" s="115"/>
      <c r="E8" s="116"/>
    </row>
    <row r="9" spans="1:5" s="112" customFormat="1" ht="18.75" customHeight="1" x14ac:dyDescent="0.25">
      <c r="A9" s="454" t="s">
        <v>77</v>
      </c>
      <c r="B9" s="455"/>
      <c r="C9" s="455"/>
      <c r="D9" s="455"/>
      <c r="E9" s="456"/>
    </row>
    <row r="10" spans="1:5" s="112" customFormat="1" ht="18.75" customHeight="1" x14ac:dyDescent="0.2">
      <c r="A10" s="457" t="s">
        <v>78</v>
      </c>
      <c r="B10" s="458"/>
      <c r="C10" s="458"/>
      <c r="D10" s="458"/>
      <c r="E10" s="459"/>
    </row>
    <row r="11" spans="1:5" s="112" customFormat="1" ht="18.75" customHeight="1" x14ac:dyDescent="0.25">
      <c r="A11" s="454" t="s">
        <v>79</v>
      </c>
      <c r="B11" s="455"/>
      <c r="C11" s="455"/>
      <c r="D11" s="455"/>
      <c r="E11" s="456"/>
    </row>
    <row r="12" spans="1:5" s="112" customFormat="1" ht="18" customHeight="1" x14ac:dyDescent="0.25">
      <c r="A12" s="454" t="s">
        <v>80</v>
      </c>
      <c r="B12" s="455"/>
      <c r="C12" s="455"/>
      <c r="D12" s="455"/>
      <c r="E12" s="456"/>
    </row>
    <row r="13" spans="1:5" s="112" customFormat="1" ht="30.75" customHeight="1" x14ac:dyDescent="0.25">
      <c r="A13" s="460" t="s">
        <v>81</v>
      </c>
      <c r="B13" s="461"/>
      <c r="C13" s="461"/>
      <c r="D13" s="461"/>
      <c r="E13" s="462"/>
    </row>
    <row r="14" spans="1:5" s="112" customFormat="1" ht="15.75" thickBot="1" x14ac:dyDescent="0.3">
      <c r="A14" s="463" t="s">
        <v>82</v>
      </c>
      <c r="B14" s="464"/>
      <c r="C14" s="464"/>
      <c r="D14" s="464"/>
      <c r="E14" s="465"/>
    </row>
    <row r="15" spans="1:5" s="112" customFormat="1" ht="16.5" x14ac:dyDescent="0.25">
      <c r="A15" s="466" t="s">
        <v>83</v>
      </c>
      <c r="B15" s="467"/>
      <c r="C15" s="467"/>
      <c r="D15" s="467"/>
      <c r="E15" s="468"/>
    </row>
    <row r="16" spans="1:5" s="112" customFormat="1" ht="16.5" x14ac:dyDescent="0.25">
      <c r="A16" s="117" t="s">
        <v>84</v>
      </c>
      <c r="B16" s="118"/>
      <c r="C16" s="118"/>
      <c r="D16" s="118"/>
      <c r="E16" s="119"/>
    </row>
    <row r="17" spans="1:5" s="112" customFormat="1" ht="15" x14ac:dyDescent="0.25">
      <c r="A17" s="454" t="s">
        <v>85</v>
      </c>
      <c r="B17" s="455"/>
      <c r="C17" s="455"/>
      <c r="D17" s="455"/>
      <c r="E17" s="456"/>
    </row>
    <row r="18" spans="1:5" s="112" customFormat="1" ht="15" x14ac:dyDescent="0.25">
      <c r="A18" s="454" t="s">
        <v>86</v>
      </c>
      <c r="B18" s="455"/>
      <c r="C18" s="455"/>
      <c r="D18" s="455"/>
      <c r="E18" s="456"/>
    </row>
    <row r="19" spans="1:5" s="112" customFormat="1" ht="15" x14ac:dyDescent="0.25">
      <c r="A19" s="469" t="s">
        <v>87</v>
      </c>
      <c r="B19" s="470"/>
      <c r="C19" s="470"/>
      <c r="D19" s="470"/>
      <c r="E19" s="471"/>
    </row>
    <row r="20" spans="1:5" s="112" customFormat="1" ht="15" x14ac:dyDescent="0.25">
      <c r="A20" s="454" t="s">
        <v>88</v>
      </c>
      <c r="B20" s="455"/>
      <c r="C20" s="455"/>
      <c r="D20" s="455"/>
      <c r="E20" s="456"/>
    </row>
    <row r="21" spans="1:5" s="112" customFormat="1" ht="15" x14ac:dyDescent="0.25">
      <c r="A21" s="454" t="s">
        <v>89</v>
      </c>
      <c r="B21" s="455"/>
      <c r="C21" s="455"/>
      <c r="D21" s="455"/>
      <c r="E21" s="456"/>
    </row>
    <row r="22" spans="1:5" s="112" customFormat="1" ht="15" x14ac:dyDescent="0.25">
      <c r="A22" s="454" t="s">
        <v>90</v>
      </c>
      <c r="B22" s="455"/>
      <c r="C22" s="455"/>
      <c r="D22" s="455"/>
      <c r="E22" s="456"/>
    </row>
    <row r="23" spans="1:5" s="112" customFormat="1" ht="15" x14ac:dyDescent="0.25">
      <c r="A23" s="454" t="s">
        <v>91</v>
      </c>
      <c r="B23" s="455"/>
      <c r="C23" s="455"/>
      <c r="D23" s="455"/>
      <c r="E23" s="456"/>
    </row>
    <row r="24" spans="1:5" s="112" customFormat="1" ht="15" x14ac:dyDescent="0.25">
      <c r="A24" s="454" t="s">
        <v>92</v>
      </c>
      <c r="B24" s="455"/>
      <c r="C24" s="455"/>
      <c r="D24" s="455"/>
      <c r="E24" s="456"/>
    </row>
    <row r="25" spans="1:5" s="112" customFormat="1" ht="15" x14ac:dyDescent="0.25">
      <c r="A25" s="454" t="s">
        <v>93</v>
      </c>
      <c r="B25" s="455"/>
      <c r="C25" s="455"/>
      <c r="D25" s="455"/>
      <c r="E25" s="456"/>
    </row>
    <row r="26" spans="1:5" s="112" customFormat="1" ht="15" x14ac:dyDescent="0.25">
      <c r="A26" s="454" t="s">
        <v>94</v>
      </c>
      <c r="B26" s="455"/>
      <c r="C26" s="455"/>
      <c r="D26" s="455"/>
      <c r="E26" s="456"/>
    </row>
    <row r="27" spans="1:5" s="112" customFormat="1" ht="15" x14ac:dyDescent="0.25">
      <c r="A27" s="454" t="s">
        <v>95</v>
      </c>
      <c r="B27" s="455"/>
      <c r="C27" s="455"/>
      <c r="D27" s="455"/>
      <c r="E27" s="456"/>
    </row>
    <row r="28" spans="1:5" s="112" customFormat="1" ht="15" x14ac:dyDescent="0.25">
      <c r="A28" s="454" t="s">
        <v>96</v>
      </c>
      <c r="B28" s="455"/>
      <c r="C28" s="455"/>
      <c r="D28" s="455"/>
      <c r="E28" s="456"/>
    </row>
    <row r="29" spans="1:5" s="112" customFormat="1" ht="15" x14ac:dyDescent="0.25">
      <c r="A29" s="454" t="s">
        <v>97</v>
      </c>
      <c r="B29" s="455"/>
      <c r="C29" s="455"/>
      <c r="D29" s="455"/>
      <c r="E29" s="456"/>
    </row>
    <row r="30" spans="1:5" s="112" customFormat="1" ht="15" x14ac:dyDescent="0.25">
      <c r="A30" s="454" t="s">
        <v>98</v>
      </c>
      <c r="B30" s="455"/>
      <c r="C30" s="455"/>
      <c r="D30" s="455"/>
      <c r="E30" s="456"/>
    </row>
    <row r="31" spans="1:5" s="112" customFormat="1" ht="15" x14ac:dyDescent="0.25">
      <c r="A31" s="454" t="s">
        <v>99</v>
      </c>
      <c r="B31" s="455"/>
      <c r="C31" s="455"/>
      <c r="D31" s="455"/>
      <c r="E31" s="456"/>
    </row>
    <row r="32" spans="1:5" s="112" customFormat="1" ht="15.75" thickBot="1" x14ac:dyDescent="0.3">
      <c r="A32" s="463" t="s">
        <v>100</v>
      </c>
      <c r="B32" s="464"/>
      <c r="C32" s="464"/>
      <c r="D32" s="464"/>
      <c r="E32" s="465"/>
    </row>
    <row r="33" spans="1:5" hidden="1" x14ac:dyDescent="0.2">
      <c r="A33" s="120"/>
      <c r="B33" s="121" t="s">
        <v>101</v>
      </c>
      <c r="C33" s="122" t="s">
        <v>102</v>
      </c>
      <c r="D33" s="123" t="s">
        <v>102</v>
      </c>
      <c r="E33" s="122" t="s">
        <v>103</v>
      </c>
    </row>
    <row r="34" spans="1:5" hidden="1" x14ac:dyDescent="0.2">
      <c r="A34" s="124"/>
      <c r="B34" s="125" t="s">
        <v>104</v>
      </c>
      <c r="C34" s="126" t="s">
        <v>102</v>
      </c>
      <c r="D34" s="127" t="s">
        <v>105</v>
      </c>
      <c r="E34" s="124"/>
    </row>
    <row r="35" spans="1:5" hidden="1" x14ac:dyDescent="0.2">
      <c r="A35" s="124"/>
      <c r="B35" s="125" t="s">
        <v>106</v>
      </c>
      <c r="C35" s="126" t="s">
        <v>102</v>
      </c>
      <c r="D35" s="127" t="s">
        <v>105</v>
      </c>
      <c r="E35" s="124"/>
    </row>
    <row r="36" spans="1:5" hidden="1" x14ac:dyDescent="0.2">
      <c r="A36" s="124"/>
      <c r="B36" s="125" t="s">
        <v>107</v>
      </c>
      <c r="C36" s="124" t="s">
        <v>108</v>
      </c>
      <c r="D36" s="124" t="s">
        <v>108</v>
      </c>
      <c r="E36" s="126" t="s">
        <v>109</v>
      </c>
    </row>
    <row r="37" spans="1:5" hidden="1" x14ac:dyDescent="0.2">
      <c r="A37" s="124"/>
      <c r="B37" s="125" t="s">
        <v>110</v>
      </c>
      <c r="C37" s="126" t="s">
        <v>102</v>
      </c>
      <c r="D37" s="127" t="s">
        <v>105</v>
      </c>
      <c r="E37" s="124"/>
    </row>
    <row r="38" spans="1:5" hidden="1" x14ac:dyDescent="0.2">
      <c r="A38" s="124"/>
      <c r="B38" s="125" t="s">
        <v>111</v>
      </c>
      <c r="C38" s="126" t="s">
        <v>102</v>
      </c>
      <c r="D38" s="127" t="s">
        <v>105</v>
      </c>
      <c r="E38" s="124"/>
    </row>
    <row r="39" spans="1:5" hidden="1" x14ac:dyDescent="0.2">
      <c r="A39" s="124"/>
      <c r="B39" s="125" t="s">
        <v>112</v>
      </c>
      <c r="C39" s="126" t="s">
        <v>102</v>
      </c>
      <c r="D39" s="127" t="s">
        <v>105</v>
      </c>
      <c r="E39" s="124"/>
    </row>
    <row r="40" spans="1:5" hidden="1" x14ac:dyDescent="0.2">
      <c r="A40" s="124"/>
      <c r="B40" s="125" t="s">
        <v>113</v>
      </c>
      <c r="C40" s="126" t="s">
        <v>102</v>
      </c>
      <c r="D40" s="127" t="s">
        <v>105</v>
      </c>
      <c r="E40" s="124"/>
    </row>
    <row r="41" spans="1:5" hidden="1" x14ac:dyDescent="0.2">
      <c r="A41" s="124"/>
      <c r="B41" s="125" t="s">
        <v>114</v>
      </c>
      <c r="C41" s="126" t="s">
        <v>102</v>
      </c>
      <c r="D41" s="127" t="s">
        <v>105</v>
      </c>
      <c r="E41" s="124"/>
    </row>
    <row r="42" spans="1:5" hidden="1" x14ac:dyDescent="0.2">
      <c r="A42" s="124"/>
      <c r="B42" s="125" t="s">
        <v>115</v>
      </c>
      <c r="C42" s="126" t="s">
        <v>102</v>
      </c>
      <c r="D42" s="127" t="s">
        <v>105</v>
      </c>
      <c r="E42" s="124"/>
    </row>
    <row r="43" spans="1:5" hidden="1" x14ac:dyDescent="0.2">
      <c r="A43" s="124"/>
      <c r="B43" s="125" t="s">
        <v>116</v>
      </c>
      <c r="C43" s="126" t="s">
        <v>102</v>
      </c>
      <c r="D43" s="127" t="s">
        <v>105</v>
      </c>
      <c r="E43" s="124"/>
    </row>
    <row r="44" spans="1:5" ht="25.5" hidden="1" x14ac:dyDescent="0.2">
      <c r="A44" s="124"/>
      <c r="B44" s="128" t="s">
        <v>117</v>
      </c>
      <c r="C44" s="126" t="s">
        <v>118</v>
      </c>
      <c r="D44" s="127" t="s">
        <v>119</v>
      </c>
      <c r="E44" s="126" t="s">
        <v>120</v>
      </c>
    </row>
    <row r="45" spans="1:5" hidden="1" x14ac:dyDescent="0.2">
      <c r="A45" s="124"/>
      <c r="B45" s="129" t="s">
        <v>121</v>
      </c>
      <c r="C45" s="130" t="s">
        <v>122</v>
      </c>
      <c r="D45" s="131" t="s">
        <v>123</v>
      </c>
      <c r="E45" s="132"/>
    </row>
    <row r="46" spans="1:5" ht="13.5" thickBot="1" x14ac:dyDescent="0.25">
      <c r="C46" s="134"/>
      <c r="D46" s="135"/>
    </row>
    <row r="47" spans="1:5" ht="36.75" customHeight="1" thickBot="1" x14ac:dyDescent="0.25">
      <c r="A47" s="472" t="s">
        <v>124</v>
      </c>
      <c r="B47" s="473"/>
      <c r="C47" s="473"/>
      <c r="D47" s="473"/>
      <c r="E47" s="474"/>
    </row>
    <row r="48" spans="1:5" s="136" customFormat="1" ht="20.25" x14ac:dyDescent="0.2">
      <c r="A48" s="328"/>
      <c r="B48" s="475" t="s">
        <v>125</v>
      </c>
      <c r="C48" s="475"/>
      <c r="D48" s="475"/>
      <c r="E48" s="476"/>
    </row>
    <row r="49" spans="1:5" ht="13.5" thickBot="1" x14ac:dyDescent="0.25">
      <c r="A49" s="329"/>
      <c r="B49" s="477" t="s">
        <v>126</v>
      </c>
      <c r="C49" s="477"/>
      <c r="D49" s="477"/>
      <c r="E49" s="478"/>
    </row>
    <row r="50" spans="1:5" ht="13.5" thickBot="1" x14ac:dyDescent="0.25">
      <c r="A50" s="137" t="s">
        <v>28</v>
      </c>
      <c r="B50" s="138" t="s">
        <v>127</v>
      </c>
      <c r="C50" s="139" t="s">
        <v>128</v>
      </c>
      <c r="D50" s="139" t="s">
        <v>129</v>
      </c>
      <c r="E50" s="140" t="s">
        <v>130</v>
      </c>
    </row>
    <row r="51" spans="1:5" x14ac:dyDescent="0.2">
      <c r="A51" s="141"/>
      <c r="B51" s="125" t="s">
        <v>116</v>
      </c>
      <c r="C51" s="126" t="s">
        <v>102</v>
      </c>
      <c r="D51" s="127" t="s">
        <v>105</v>
      </c>
      <c r="E51" s="142"/>
    </row>
    <row r="52" spans="1:5" ht="13.5" thickBot="1" x14ac:dyDescent="0.25">
      <c r="A52" s="162"/>
      <c r="C52" s="134"/>
      <c r="D52" s="135"/>
      <c r="E52" s="163"/>
    </row>
    <row r="53" spans="1:5" ht="20.25" x14ac:dyDescent="0.2">
      <c r="A53" s="328"/>
      <c r="B53" s="475" t="s">
        <v>131</v>
      </c>
      <c r="C53" s="475"/>
      <c r="D53" s="475"/>
      <c r="E53" s="476"/>
    </row>
    <row r="54" spans="1:5" ht="13.5" thickBot="1" x14ac:dyDescent="0.25">
      <c r="A54" s="329"/>
      <c r="B54" s="477" t="s">
        <v>132</v>
      </c>
      <c r="C54" s="477"/>
      <c r="D54" s="477"/>
      <c r="E54" s="478"/>
    </row>
    <row r="55" spans="1:5" x14ac:dyDescent="0.2">
      <c r="A55" s="143" t="s">
        <v>28</v>
      </c>
      <c r="B55" s="144" t="s">
        <v>127</v>
      </c>
      <c r="C55" s="145" t="s">
        <v>128</v>
      </c>
      <c r="D55" s="145" t="s">
        <v>129</v>
      </c>
      <c r="E55" s="148" t="s">
        <v>130</v>
      </c>
    </row>
    <row r="56" spans="1:5" s="147" customFormat="1" x14ac:dyDescent="0.2">
      <c r="A56" s="126"/>
      <c r="B56" s="165" t="s">
        <v>133</v>
      </c>
      <c r="C56" s="126">
        <v>0</v>
      </c>
      <c r="D56" s="127">
        <v>1</v>
      </c>
      <c r="E56" s="126" t="s">
        <v>134</v>
      </c>
    </row>
    <row r="57" spans="1:5" s="147" customFormat="1" ht="15.75" customHeight="1" x14ac:dyDescent="0.2">
      <c r="A57" s="126"/>
      <c r="B57" s="164" t="s">
        <v>135</v>
      </c>
      <c r="C57" s="164">
        <v>0</v>
      </c>
      <c r="D57" s="127">
        <v>1</v>
      </c>
      <c r="E57" s="126" t="s">
        <v>136</v>
      </c>
    </row>
    <row r="58" spans="1:5" x14ac:dyDescent="0.2">
      <c r="B58" s="147"/>
      <c r="C58" s="134"/>
      <c r="D58" s="135"/>
    </row>
    <row r="59" spans="1:5" ht="25.5" hidden="1" x14ac:dyDescent="0.2">
      <c r="B59" s="149" t="s">
        <v>137</v>
      </c>
    </row>
    <row r="60" spans="1:5" ht="13.5" hidden="1" thickBot="1" x14ac:dyDescent="0.25">
      <c r="A60" s="137" t="s">
        <v>28</v>
      </c>
      <c r="B60" s="138" t="s">
        <v>127</v>
      </c>
      <c r="C60" s="139" t="s">
        <v>128</v>
      </c>
      <c r="D60" s="139" t="s">
        <v>129</v>
      </c>
      <c r="E60" s="140" t="s">
        <v>130</v>
      </c>
    </row>
    <row r="61" spans="1:5" hidden="1" x14ac:dyDescent="0.2">
      <c r="A61" s="120"/>
      <c r="B61" s="150" t="s">
        <v>138</v>
      </c>
      <c r="C61" s="120"/>
      <c r="D61" s="151" t="s">
        <v>139</v>
      </c>
      <c r="E61" s="120"/>
    </row>
    <row r="62" spans="1:5" hidden="1" x14ac:dyDescent="0.2">
      <c r="A62" s="124"/>
      <c r="B62" s="152" t="s">
        <v>140</v>
      </c>
      <c r="C62" s="124"/>
      <c r="D62" s="153" t="s">
        <v>141</v>
      </c>
      <c r="E62" s="124"/>
    </row>
    <row r="63" spans="1:5" hidden="1" x14ac:dyDescent="0.2">
      <c r="A63" s="124"/>
      <c r="B63" s="152" t="s">
        <v>142</v>
      </c>
      <c r="C63" s="124"/>
      <c r="D63" s="153" t="s">
        <v>143</v>
      </c>
      <c r="E63" s="124"/>
    </row>
    <row r="64" spans="1:5" hidden="1" x14ac:dyDescent="0.2">
      <c r="A64" s="124"/>
      <c r="B64" s="152" t="s">
        <v>144</v>
      </c>
      <c r="C64" s="124"/>
      <c r="D64" s="153" t="s">
        <v>143</v>
      </c>
      <c r="E64" s="124"/>
    </row>
    <row r="65" spans="1:5" hidden="1" x14ac:dyDescent="0.2">
      <c r="A65" s="124"/>
      <c r="B65" s="152" t="s">
        <v>145</v>
      </c>
      <c r="C65" s="124"/>
      <c r="D65" s="153" t="s">
        <v>143</v>
      </c>
      <c r="E65" s="124"/>
    </row>
    <row r="66" spans="1:5" hidden="1" x14ac:dyDescent="0.2">
      <c r="A66" s="124"/>
      <c r="B66" s="152" t="s">
        <v>146</v>
      </c>
      <c r="C66" s="124"/>
      <c r="D66" s="153" t="s">
        <v>143</v>
      </c>
      <c r="E66" s="124"/>
    </row>
    <row r="67" spans="1:5" hidden="1" x14ac:dyDescent="0.2">
      <c r="A67" s="124"/>
      <c r="B67" s="152" t="s">
        <v>147</v>
      </c>
      <c r="C67" s="124"/>
      <c r="D67" s="153" t="s">
        <v>143</v>
      </c>
      <c r="E67" s="124"/>
    </row>
    <row r="68" spans="1:5" hidden="1" x14ac:dyDescent="0.2">
      <c r="A68" s="124"/>
      <c r="B68" s="152" t="s">
        <v>148</v>
      </c>
      <c r="C68" s="124"/>
      <c r="D68" s="153" t="s">
        <v>149</v>
      </c>
      <c r="E68" s="124"/>
    </row>
    <row r="69" spans="1:5" hidden="1" x14ac:dyDescent="0.2">
      <c r="A69" s="124"/>
      <c r="B69" s="125"/>
      <c r="C69" s="124"/>
      <c r="D69" s="124"/>
      <c r="E69" s="124"/>
    </row>
    <row r="70" spans="1:5" hidden="1" x14ac:dyDescent="0.2"/>
    <row r="71" spans="1:5" hidden="1" x14ac:dyDescent="0.2"/>
    <row r="72" spans="1:5" hidden="1" x14ac:dyDescent="0.2"/>
    <row r="73" spans="1:5" hidden="1" x14ac:dyDescent="0.2"/>
    <row r="74" spans="1:5" ht="20.25" hidden="1" x14ac:dyDescent="0.2">
      <c r="A74" s="328"/>
      <c r="B74" s="475" t="s">
        <v>131</v>
      </c>
      <c r="C74" s="475"/>
      <c r="D74" s="475"/>
      <c r="E74" s="476"/>
    </row>
    <row r="75" spans="1:5" ht="13.5" hidden="1" thickBot="1" x14ac:dyDescent="0.25">
      <c r="A75" s="329"/>
      <c r="B75" s="477" t="s">
        <v>132</v>
      </c>
      <c r="C75" s="477"/>
      <c r="D75" s="477"/>
      <c r="E75" s="478"/>
    </row>
    <row r="76" spans="1:5" ht="13.5" hidden="1" thickBot="1" x14ac:dyDescent="0.25">
      <c r="A76" s="143" t="s">
        <v>28</v>
      </c>
      <c r="B76" s="144" t="s">
        <v>127</v>
      </c>
      <c r="C76" s="145" t="s">
        <v>128</v>
      </c>
      <c r="D76" s="145" t="s">
        <v>129</v>
      </c>
      <c r="E76" s="140" t="s">
        <v>130</v>
      </c>
    </row>
    <row r="77" spans="1:5" s="147" customFormat="1" hidden="1" x14ac:dyDescent="0.2">
      <c r="A77" s="126"/>
      <c r="B77" s="146" t="s">
        <v>150</v>
      </c>
      <c r="C77" s="126"/>
      <c r="D77" s="127" t="s">
        <v>151</v>
      </c>
      <c r="E77" s="122" t="s">
        <v>152</v>
      </c>
    </row>
    <row r="78" spans="1:5" s="147" customFormat="1" hidden="1" x14ac:dyDescent="0.2">
      <c r="A78" s="126"/>
      <c r="B78" s="146" t="s">
        <v>153</v>
      </c>
      <c r="C78" s="126"/>
      <c r="D78" s="127" t="s">
        <v>151</v>
      </c>
      <c r="E78" s="122" t="s">
        <v>152</v>
      </c>
    </row>
    <row r="79" spans="1:5" s="147" customFormat="1" hidden="1" x14ac:dyDescent="0.2">
      <c r="A79" s="126"/>
      <c r="B79" s="146" t="s">
        <v>154</v>
      </c>
      <c r="C79" s="126"/>
      <c r="D79" s="127" t="s">
        <v>155</v>
      </c>
      <c r="E79" s="126"/>
    </row>
    <row r="80" spans="1:5" s="147" customFormat="1" hidden="1" x14ac:dyDescent="0.2">
      <c r="A80" s="126"/>
      <c r="B80" s="146" t="s">
        <v>156</v>
      </c>
      <c r="C80" s="126"/>
      <c r="D80" s="127"/>
      <c r="E80" s="126" t="s">
        <v>157</v>
      </c>
    </row>
    <row r="81" spans="1:5" s="147" customFormat="1" hidden="1" x14ac:dyDescent="0.2">
      <c r="A81" s="126"/>
      <c r="B81" s="146" t="s">
        <v>158</v>
      </c>
      <c r="C81" s="126"/>
      <c r="D81" s="127"/>
      <c r="E81" s="126" t="s">
        <v>157</v>
      </c>
    </row>
    <row r="82" spans="1:5" s="112" customFormat="1" ht="39" customHeight="1" x14ac:dyDescent="0.25">
      <c r="A82" s="479" t="s">
        <v>159</v>
      </c>
      <c r="B82" s="479"/>
      <c r="C82" s="479"/>
      <c r="D82" s="479"/>
      <c r="E82" s="479"/>
    </row>
    <row r="83" spans="1:5" x14ac:dyDescent="0.2">
      <c r="B83" s="154"/>
      <c r="D83" s="135"/>
      <c r="E83" s="134"/>
    </row>
    <row r="84" spans="1:5" hidden="1" x14ac:dyDescent="0.2">
      <c r="B84" s="149" t="s">
        <v>160</v>
      </c>
      <c r="C84" s="134"/>
    </row>
    <row r="85" spans="1:5" ht="13.5" hidden="1" thickBot="1" x14ac:dyDescent="0.25">
      <c r="A85" s="137" t="s">
        <v>28</v>
      </c>
      <c r="B85" s="138" t="s">
        <v>127</v>
      </c>
      <c r="C85" s="139" t="s">
        <v>128</v>
      </c>
      <c r="D85" s="139" t="s">
        <v>129</v>
      </c>
      <c r="E85" s="140" t="s">
        <v>130</v>
      </c>
    </row>
    <row r="86" spans="1:5" ht="25.5" hidden="1" x14ac:dyDescent="0.2">
      <c r="A86" s="120"/>
      <c r="B86" s="121" t="s">
        <v>161</v>
      </c>
      <c r="C86" s="120">
        <v>1</v>
      </c>
      <c r="D86" s="123">
        <v>0</v>
      </c>
      <c r="E86" s="122" t="s">
        <v>162</v>
      </c>
    </row>
  </sheetData>
  <sheetProtection insertRows="0" deleteRows="0" selectLockedCells="1"/>
  <mergeCells count="35">
    <mergeCell ref="B74:E74"/>
    <mergeCell ref="B75:E75"/>
    <mergeCell ref="A82:E82"/>
    <mergeCell ref="B48:E48"/>
    <mergeCell ref="B49:E49"/>
    <mergeCell ref="B53:E53"/>
    <mergeCell ref="B54:E54"/>
    <mergeCell ref="A47:E47"/>
    <mergeCell ref="A22:E22"/>
    <mergeCell ref="A23:E23"/>
    <mergeCell ref="A24:E24"/>
    <mergeCell ref="A25:E25"/>
    <mergeCell ref="A26:E26"/>
    <mergeCell ref="A27:E27"/>
    <mergeCell ref="A28:E28"/>
    <mergeCell ref="A29:E29"/>
    <mergeCell ref="A30:E30"/>
    <mergeCell ref="A31:E31"/>
    <mergeCell ref="A32:E32"/>
    <mergeCell ref="A1:E1"/>
    <mergeCell ref="A2:E2"/>
    <mergeCell ref="A5:E5"/>
    <mergeCell ref="A6:E6"/>
    <mergeCell ref="A21:E21"/>
    <mergeCell ref="A9:E9"/>
    <mergeCell ref="A10:E10"/>
    <mergeCell ref="A11:E11"/>
    <mergeCell ref="A12:E12"/>
    <mergeCell ref="A13:E13"/>
    <mergeCell ref="A14:E14"/>
    <mergeCell ref="A15:E15"/>
    <mergeCell ref="A17:E17"/>
    <mergeCell ref="A18:E18"/>
    <mergeCell ref="A19:E19"/>
    <mergeCell ref="A20:E20"/>
  </mergeCells>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45"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0"/>
    <pageSetUpPr autoPageBreaks="0"/>
  </sheetPr>
  <dimension ref="A1:E128"/>
  <sheetViews>
    <sheetView workbookViewId="0">
      <pane ySplit="2" topLeftCell="A3" activePane="bottomLeft" state="frozen"/>
      <selection activeCell="E19" sqref="E19"/>
      <selection pane="bottomLeft" activeCell="D58" sqref="D58"/>
    </sheetView>
  </sheetViews>
  <sheetFormatPr defaultColWidth="12.7109375" defaultRowHeight="12.75" x14ac:dyDescent="0.2"/>
  <cols>
    <col min="1" max="1" width="5.28515625" style="224" customWidth="1"/>
    <col min="2" max="2" width="21" style="201" customWidth="1"/>
    <col min="3" max="4" width="15.5703125" style="224" customWidth="1"/>
    <col min="5" max="5" width="37.7109375" style="224" customWidth="1"/>
    <col min="6" max="6" width="26.140625" style="201" customWidth="1"/>
    <col min="7" max="16384" width="12.7109375" style="201"/>
  </cols>
  <sheetData>
    <row r="1" spans="1:5" ht="26.25" x14ac:dyDescent="0.2">
      <c r="A1" s="497" t="s">
        <v>72</v>
      </c>
      <c r="B1" s="498"/>
      <c r="C1" s="498"/>
      <c r="D1" s="498"/>
      <c r="E1" s="499"/>
    </row>
    <row r="2" spans="1:5" s="202" customFormat="1" ht="18.75" customHeight="1" thickBot="1" x14ac:dyDescent="0.25">
      <c r="A2" s="415" t="str">
        <f>Contacts!B4</f>
        <v>Kyndryl - Devices</v>
      </c>
      <c r="B2" s="416"/>
      <c r="C2" s="416"/>
      <c r="D2" s="416"/>
      <c r="E2" s="417"/>
    </row>
    <row r="3" spans="1:5" ht="6.75" customHeight="1" x14ac:dyDescent="0.2">
      <c r="A3" s="203"/>
      <c r="B3" s="203"/>
      <c r="C3" s="203"/>
      <c r="D3" s="203"/>
      <c r="E3" s="203"/>
    </row>
    <row r="4" spans="1:5" s="203" customFormat="1" ht="18.75" thickBot="1" x14ac:dyDescent="0.3">
      <c r="A4" s="204" t="s">
        <v>73</v>
      </c>
    </row>
    <row r="5" spans="1:5" s="203" customFormat="1" ht="33.75" customHeight="1" x14ac:dyDescent="0.25">
      <c r="A5" s="500" t="s">
        <v>74</v>
      </c>
      <c r="B5" s="501"/>
      <c r="C5" s="501"/>
      <c r="D5" s="501"/>
      <c r="E5" s="502"/>
    </row>
    <row r="6" spans="1:5" s="203" customFormat="1" ht="29.25" customHeight="1" thickBot="1" x14ac:dyDescent="0.3">
      <c r="A6" s="503" t="s">
        <v>163</v>
      </c>
      <c r="B6" s="504"/>
      <c r="C6" s="504"/>
      <c r="D6" s="504"/>
      <c r="E6" s="505"/>
    </row>
    <row r="7" spans="1:5" s="203" customFormat="1" ht="13.5" thickBot="1" x14ac:dyDescent="0.25"/>
    <row r="8" spans="1:5" s="203" customFormat="1" ht="18.75" customHeight="1" x14ac:dyDescent="0.25">
      <c r="A8" s="205" t="s">
        <v>76</v>
      </c>
      <c r="B8" s="206"/>
      <c r="C8" s="206"/>
      <c r="D8" s="206"/>
      <c r="E8" s="207"/>
    </row>
    <row r="9" spans="1:5" s="203" customFormat="1" ht="18.75" customHeight="1" x14ac:dyDescent="0.25">
      <c r="A9" s="491" t="s">
        <v>77</v>
      </c>
      <c r="B9" s="492"/>
      <c r="C9" s="492"/>
      <c r="D9" s="492"/>
      <c r="E9" s="493"/>
    </row>
    <row r="10" spans="1:5" s="203" customFormat="1" ht="18.75" customHeight="1" x14ac:dyDescent="0.2">
      <c r="A10" s="506" t="s">
        <v>164</v>
      </c>
      <c r="B10" s="507"/>
      <c r="C10" s="507"/>
      <c r="D10" s="507"/>
      <c r="E10" s="508"/>
    </row>
    <row r="11" spans="1:5" s="203" customFormat="1" ht="18.75" customHeight="1" x14ac:dyDescent="0.25">
      <c r="A11" s="491" t="s">
        <v>79</v>
      </c>
      <c r="B11" s="492"/>
      <c r="C11" s="492"/>
      <c r="D11" s="492"/>
      <c r="E11" s="493"/>
    </row>
    <row r="12" spans="1:5" s="203" customFormat="1" ht="18" customHeight="1" x14ac:dyDescent="0.25">
      <c r="A12" s="491" t="s">
        <v>80</v>
      </c>
      <c r="B12" s="492"/>
      <c r="C12" s="492"/>
      <c r="D12" s="492"/>
      <c r="E12" s="493"/>
    </row>
    <row r="13" spans="1:5" s="203" customFormat="1" ht="30.75" customHeight="1" x14ac:dyDescent="0.25">
      <c r="A13" s="509" t="s">
        <v>165</v>
      </c>
      <c r="B13" s="510"/>
      <c r="C13" s="510"/>
      <c r="D13" s="510"/>
      <c r="E13" s="511"/>
    </row>
    <row r="14" spans="1:5" s="203" customFormat="1" ht="15.75" thickBot="1" x14ac:dyDescent="0.3">
      <c r="A14" s="494" t="s">
        <v>82</v>
      </c>
      <c r="B14" s="495"/>
      <c r="C14" s="495"/>
      <c r="D14" s="495"/>
      <c r="E14" s="496"/>
    </row>
    <row r="15" spans="1:5" s="203" customFormat="1" ht="16.5" x14ac:dyDescent="0.25">
      <c r="A15" s="512" t="s">
        <v>83</v>
      </c>
      <c r="B15" s="513"/>
      <c r="C15" s="513"/>
      <c r="D15" s="513"/>
      <c r="E15" s="514"/>
    </row>
    <row r="16" spans="1:5" s="203" customFormat="1" ht="16.5" x14ac:dyDescent="0.25">
      <c r="A16" s="208" t="s">
        <v>84</v>
      </c>
      <c r="B16" s="209"/>
      <c r="C16" s="209"/>
      <c r="D16" s="209"/>
      <c r="E16" s="210"/>
    </row>
    <row r="17" spans="1:5" s="203" customFormat="1" ht="15" x14ac:dyDescent="0.25">
      <c r="A17" s="491" t="s">
        <v>85</v>
      </c>
      <c r="B17" s="492"/>
      <c r="C17" s="492"/>
      <c r="D17" s="492"/>
      <c r="E17" s="493"/>
    </row>
    <row r="18" spans="1:5" s="203" customFormat="1" ht="15" x14ac:dyDescent="0.25">
      <c r="A18" s="491" t="s">
        <v>86</v>
      </c>
      <c r="B18" s="492"/>
      <c r="C18" s="492"/>
      <c r="D18" s="492"/>
      <c r="E18" s="493"/>
    </row>
    <row r="19" spans="1:5" s="203" customFormat="1" ht="15" x14ac:dyDescent="0.25">
      <c r="A19" s="515" t="s">
        <v>87</v>
      </c>
      <c r="B19" s="516"/>
      <c r="C19" s="516"/>
      <c r="D19" s="516"/>
      <c r="E19" s="517"/>
    </row>
    <row r="20" spans="1:5" s="203" customFormat="1" ht="15" x14ac:dyDescent="0.25">
      <c r="A20" s="491" t="s">
        <v>88</v>
      </c>
      <c r="B20" s="492"/>
      <c r="C20" s="492"/>
      <c r="D20" s="492"/>
      <c r="E20" s="493"/>
    </row>
    <row r="21" spans="1:5" s="203" customFormat="1" ht="15" x14ac:dyDescent="0.25">
      <c r="A21" s="491" t="s">
        <v>89</v>
      </c>
      <c r="B21" s="492"/>
      <c r="C21" s="492"/>
      <c r="D21" s="492"/>
      <c r="E21" s="493"/>
    </row>
    <row r="22" spans="1:5" s="203" customFormat="1" ht="15" x14ac:dyDescent="0.25">
      <c r="A22" s="491" t="s">
        <v>90</v>
      </c>
      <c r="B22" s="492"/>
      <c r="C22" s="492"/>
      <c r="D22" s="492"/>
      <c r="E22" s="493"/>
    </row>
    <row r="23" spans="1:5" s="203" customFormat="1" ht="15" x14ac:dyDescent="0.25">
      <c r="A23" s="491" t="s">
        <v>91</v>
      </c>
      <c r="B23" s="492"/>
      <c r="C23" s="492"/>
      <c r="D23" s="492"/>
      <c r="E23" s="493"/>
    </row>
    <row r="24" spans="1:5" s="203" customFormat="1" ht="15" x14ac:dyDescent="0.25">
      <c r="A24" s="491" t="s">
        <v>92</v>
      </c>
      <c r="B24" s="492"/>
      <c r="C24" s="492"/>
      <c r="D24" s="492"/>
      <c r="E24" s="493"/>
    </row>
    <row r="25" spans="1:5" s="203" customFormat="1" ht="15" x14ac:dyDescent="0.25">
      <c r="A25" s="491" t="s">
        <v>93</v>
      </c>
      <c r="B25" s="492"/>
      <c r="C25" s="492"/>
      <c r="D25" s="492"/>
      <c r="E25" s="493"/>
    </row>
    <row r="26" spans="1:5" s="203" customFormat="1" ht="15" x14ac:dyDescent="0.25">
      <c r="A26" s="491" t="s">
        <v>94</v>
      </c>
      <c r="B26" s="492"/>
      <c r="C26" s="492"/>
      <c r="D26" s="492"/>
      <c r="E26" s="493"/>
    </row>
    <row r="27" spans="1:5" s="203" customFormat="1" ht="15" x14ac:dyDescent="0.25">
      <c r="A27" s="491" t="s">
        <v>95</v>
      </c>
      <c r="B27" s="492"/>
      <c r="C27" s="492"/>
      <c r="D27" s="492"/>
      <c r="E27" s="493"/>
    </row>
    <row r="28" spans="1:5" s="203" customFormat="1" ht="15" x14ac:dyDescent="0.25">
      <c r="A28" s="491" t="s">
        <v>96</v>
      </c>
      <c r="B28" s="492"/>
      <c r="C28" s="492"/>
      <c r="D28" s="492"/>
      <c r="E28" s="493"/>
    </row>
    <row r="29" spans="1:5" s="203" customFormat="1" ht="15" x14ac:dyDescent="0.25">
      <c r="A29" s="491" t="s">
        <v>97</v>
      </c>
      <c r="B29" s="492"/>
      <c r="C29" s="492"/>
      <c r="D29" s="492"/>
      <c r="E29" s="493"/>
    </row>
    <row r="30" spans="1:5" s="203" customFormat="1" ht="15" x14ac:dyDescent="0.25">
      <c r="A30" s="491" t="s">
        <v>98</v>
      </c>
      <c r="B30" s="492"/>
      <c r="C30" s="492"/>
      <c r="D30" s="492"/>
      <c r="E30" s="493"/>
    </row>
    <row r="31" spans="1:5" s="203" customFormat="1" ht="15" x14ac:dyDescent="0.25">
      <c r="A31" s="491" t="s">
        <v>99</v>
      </c>
      <c r="B31" s="492"/>
      <c r="C31" s="492"/>
      <c r="D31" s="492"/>
      <c r="E31" s="493"/>
    </row>
    <row r="32" spans="1:5" s="203" customFormat="1" ht="15.75" thickBot="1" x14ac:dyDescent="0.3">
      <c r="A32" s="494" t="s">
        <v>100</v>
      </c>
      <c r="B32" s="495"/>
      <c r="C32" s="495"/>
      <c r="D32" s="495"/>
      <c r="E32" s="496"/>
    </row>
    <row r="33" spans="1:5" hidden="1" x14ac:dyDescent="0.2">
      <c r="A33" s="211"/>
      <c r="B33" s="212" t="s">
        <v>101</v>
      </c>
      <c r="C33" s="213" t="s">
        <v>102</v>
      </c>
      <c r="D33" s="214" t="s">
        <v>102</v>
      </c>
      <c r="E33" s="213" t="s">
        <v>103</v>
      </c>
    </row>
    <row r="34" spans="1:5" hidden="1" x14ac:dyDescent="0.2">
      <c r="A34" s="215"/>
      <c r="B34" s="216" t="s">
        <v>104</v>
      </c>
      <c r="C34" s="217" t="s">
        <v>102</v>
      </c>
      <c r="D34" s="218" t="s">
        <v>105</v>
      </c>
      <c r="E34" s="215"/>
    </row>
    <row r="35" spans="1:5" hidden="1" x14ac:dyDescent="0.2">
      <c r="A35" s="215"/>
      <c r="B35" s="216" t="s">
        <v>106</v>
      </c>
      <c r="C35" s="217" t="s">
        <v>102</v>
      </c>
      <c r="D35" s="218" t="s">
        <v>105</v>
      </c>
      <c r="E35" s="215"/>
    </row>
    <row r="36" spans="1:5" hidden="1" x14ac:dyDescent="0.2">
      <c r="A36" s="215"/>
      <c r="B36" s="216" t="s">
        <v>107</v>
      </c>
      <c r="C36" s="215" t="s">
        <v>108</v>
      </c>
      <c r="D36" s="215" t="s">
        <v>108</v>
      </c>
      <c r="E36" s="217" t="s">
        <v>109</v>
      </c>
    </row>
    <row r="37" spans="1:5" hidden="1" x14ac:dyDescent="0.2">
      <c r="A37" s="215"/>
      <c r="B37" s="216" t="s">
        <v>110</v>
      </c>
      <c r="C37" s="217" t="s">
        <v>102</v>
      </c>
      <c r="D37" s="218" t="s">
        <v>105</v>
      </c>
      <c r="E37" s="215"/>
    </row>
    <row r="38" spans="1:5" hidden="1" x14ac:dyDescent="0.2">
      <c r="A38" s="215"/>
      <c r="B38" s="216" t="s">
        <v>111</v>
      </c>
      <c r="C38" s="217" t="s">
        <v>102</v>
      </c>
      <c r="D38" s="218" t="s">
        <v>105</v>
      </c>
      <c r="E38" s="215"/>
    </row>
    <row r="39" spans="1:5" hidden="1" x14ac:dyDescent="0.2">
      <c r="A39" s="215"/>
      <c r="B39" s="216" t="s">
        <v>112</v>
      </c>
      <c r="C39" s="217" t="s">
        <v>102</v>
      </c>
      <c r="D39" s="218" t="s">
        <v>105</v>
      </c>
      <c r="E39" s="215"/>
    </row>
    <row r="40" spans="1:5" hidden="1" x14ac:dyDescent="0.2">
      <c r="A40" s="215"/>
      <c r="B40" s="216" t="s">
        <v>113</v>
      </c>
      <c r="C40" s="217" t="s">
        <v>102</v>
      </c>
      <c r="D40" s="218" t="s">
        <v>105</v>
      </c>
      <c r="E40" s="215"/>
    </row>
    <row r="41" spans="1:5" hidden="1" x14ac:dyDescent="0.2">
      <c r="A41" s="215"/>
      <c r="B41" s="216" t="s">
        <v>114</v>
      </c>
      <c r="C41" s="217" t="s">
        <v>102</v>
      </c>
      <c r="D41" s="218" t="s">
        <v>105</v>
      </c>
      <c r="E41" s="215"/>
    </row>
    <row r="42" spans="1:5" hidden="1" x14ac:dyDescent="0.2">
      <c r="A42" s="215"/>
      <c r="B42" s="216" t="s">
        <v>115</v>
      </c>
      <c r="C42" s="217" t="s">
        <v>102</v>
      </c>
      <c r="D42" s="218" t="s">
        <v>105</v>
      </c>
      <c r="E42" s="215"/>
    </row>
    <row r="43" spans="1:5" hidden="1" x14ac:dyDescent="0.2">
      <c r="A43" s="215"/>
      <c r="B43" s="216" t="s">
        <v>116</v>
      </c>
      <c r="C43" s="217" t="s">
        <v>102</v>
      </c>
      <c r="D43" s="218" t="s">
        <v>105</v>
      </c>
      <c r="E43" s="215"/>
    </row>
    <row r="44" spans="1:5" ht="25.5" hidden="1" x14ac:dyDescent="0.2">
      <c r="A44" s="215"/>
      <c r="B44" s="219" t="s">
        <v>117</v>
      </c>
      <c r="C44" s="217" t="s">
        <v>118</v>
      </c>
      <c r="D44" s="218" t="s">
        <v>119</v>
      </c>
      <c r="E44" s="217" t="s">
        <v>120</v>
      </c>
    </row>
    <row r="45" spans="1:5" hidden="1" x14ac:dyDescent="0.2">
      <c r="A45" s="215"/>
      <c r="B45" s="220" t="s">
        <v>121</v>
      </c>
      <c r="C45" s="221" t="s">
        <v>122</v>
      </c>
      <c r="D45" s="222" t="s">
        <v>123</v>
      </c>
      <c r="E45" s="223"/>
    </row>
    <row r="46" spans="1:5" ht="13.5" thickBot="1" x14ac:dyDescent="0.25">
      <c r="C46" s="225"/>
      <c r="D46" s="226"/>
    </row>
    <row r="47" spans="1:5" ht="15.75" customHeight="1" thickBot="1" x14ac:dyDescent="0.25">
      <c r="A47" s="488" t="s">
        <v>166</v>
      </c>
      <c r="B47" s="489"/>
      <c r="C47" s="489"/>
      <c r="D47" s="489"/>
      <c r="E47" s="490"/>
    </row>
    <row r="48" spans="1:5" s="227" customFormat="1" ht="20.25" x14ac:dyDescent="0.2">
      <c r="A48" s="330"/>
      <c r="B48" s="480" t="s">
        <v>125</v>
      </c>
      <c r="C48" s="480"/>
      <c r="D48" s="480"/>
      <c r="E48" s="481"/>
    </row>
    <row r="49" spans="1:5" ht="13.5" thickBot="1" x14ac:dyDescent="0.25">
      <c r="A49" s="331"/>
      <c r="B49" s="482" t="s">
        <v>126</v>
      </c>
      <c r="C49" s="482"/>
      <c r="D49" s="482"/>
      <c r="E49" s="483"/>
    </row>
    <row r="50" spans="1:5" ht="13.5" thickBot="1" x14ac:dyDescent="0.25">
      <c r="A50" s="228" t="s">
        <v>28</v>
      </c>
      <c r="B50" s="229" t="s">
        <v>127</v>
      </c>
      <c r="C50" s="230" t="s">
        <v>128</v>
      </c>
      <c r="D50" s="230" t="s">
        <v>129</v>
      </c>
      <c r="E50" s="231" t="s">
        <v>130</v>
      </c>
    </row>
    <row r="51" spans="1:5" x14ac:dyDescent="0.2">
      <c r="A51" s="232"/>
      <c r="B51" s="216" t="s">
        <v>167</v>
      </c>
      <c r="C51" s="217" t="s">
        <v>102</v>
      </c>
      <c r="D51" s="218" t="s">
        <v>105</v>
      </c>
      <c r="E51" s="233"/>
    </row>
    <row r="52" spans="1:5" x14ac:dyDescent="0.2">
      <c r="A52" s="232"/>
      <c r="B52" s="216" t="s">
        <v>115</v>
      </c>
      <c r="C52" s="217" t="s">
        <v>102</v>
      </c>
      <c r="D52" s="218" t="s">
        <v>105</v>
      </c>
      <c r="E52" s="233"/>
    </row>
    <row r="53" spans="1:5" ht="13.5" thickBot="1" x14ac:dyDescent="0.25">
      <c r="A53" s="232"/>
      <c r="B53" s="216" t="s">
        <v>116</v>
      </c>
      <c r="C53" s="217" t="s">
        <v>102</v>
      </c>
      <c r="D53" s="218" t="s">
        <v>105</v>
      </c>
      <c r="E53" s="233"/>
    </row>
    <row r="54" spans="1:5" ht="20.25" x14ac:dyDescent="0.2">
      <c r="A54" s="330"/>
      <c r="B54" s="480" t="s">
        <v>131</v>
      </c>
      <c r="C54" s="480"/>
      <c r="D54" s="480"/>
      <c r="E54" s="481"/>
    </row>
    <row r="55" spans="1:5" ht="13.5" thickBot="1" x14ac:dyDescent="0.25">
      <c r="A55" s="331"/>
      <c r="B55" s="482" t="s">
        <v>132</v>
      </c>
      <c r="C55" s="482"/>
      <c r="D55" s="482"/>
      <c r="E55" s="483"/>
    </row>
    <row r="56" spans="1:5" ht="13.5" thickBot="1" x14ac:dyDescent="0.25">
      <c r="A56" s="234" t="s">
        <v>28</v>
      </c>
      <c r="B56" s="235" t="s">
        <v>127</v>
      </c>
      <c r="C56" s="236" t="s">
        <v>128</v>
      </c>
      <c r="D56" s="236" t="s">
        <v>129</v>
      </c>
      <c r="E56" s="231" t="s">
        <v>130</v>
      </c>
    </row>
    <row r="57" spans="1:5" s="238" customFormat="1" x14ac:dyDescent="0.2">
      <c r="A57" s="217"/>
      <c r="B57" s="237"/>
      <c r="C57" s="217"/>
      <c r="D57" s="218"/>
      <c r="E57" s="217"/>
    </row>
    <row r="58" spans="1:5" s="238" customFormat="1" x14ac:dyDescent="0.2">
      <c r="A58" s="217"/>
      <c r="B58" s="237"/>
      <c r="C58" s="217"/>
      <c r="D58" s="218"/>
      <c r="E58" s="239"/>
    </row>
    <row r="59" spans="1:5" hidden="1" x14ac:dyDescent="0.2">
      <c r="A59" s="240"/>
      <c r="B59" s="219"/>
      <c r="C59" s="215"/>
      <c r="D59" s="218"/>
      <c r="E59" s="240"/>
    </row>
    <row r="60" spans="1:5" hidden="1" x14ac:dyDescent="0.2">
      <c r="A60" s="240"/>
      <c r="B60" s="216"/>
      <c r="C60" s="215"/>
      <c r="D60" s="218"/>
      <c r="E60" s="240"/>
    </row>
    <row r="61" spans="1:5" hidden="1" x14ac:dyDescent="0.2">
      <c r="A61" s="240"/>
      <c r="B61" s="216"/>
      <c r="C61" s="215"/>
      <c r="D61" s="218"/>
      <c r="E61" s="240"/>
    </row>
    <row r="62" spans="1:5" hidden="1" x14ac:dyDescent="0.2">
      <c r="A62" s="240"/>
      <c r="B62" s="216"/>
      <c r="C62" s="215"/>
      <c r="D62" s="218"/>
      <c r="E62" s="240"/>
    </row>
    <row r="63" spans="1:5" hidden="1" x14ac:dyDescent="0.2">
      <c r="A63" s="240"/>
      <c r="B63" s="216"/>
      <c r="C63" s="215"/>
      <c r="D63" s="218"/>
      <c r="E63" s="240"/>
    </row>
    <row r="64" spans="1:5" x14ac:dyDescent="0.2">
      <c r="A64" s="216"/>
      <c r="B64" s="219"/>
      <c r="C64" s="215"/>
      <c r="D64" s="218"/>
      <c r="E64" s="217"/>
    </row>
    <row r="65" spans="1:5" x14ac:dyDescent="0.2">
      <c r="A65" s="216"/>
      <c r="B65" s="219"/>
      <c r="C65" s="215"/>
      <c r="D65" s="218"/>
      <c r="E65" s="217"/>
    </row>
    <row r="66" spans="1:5" ht="6" customHeight="1" x14ac:dyDescent="0.2">
      <c r="A66" s="201"/>
      <c r="B66" s="238"/>
      <c r="D66" s="226"/>
      <c r="E66" s="225"/>
    </row>
    <row r="67" spans="1:5" s="227" customFormat="1" ht="20.25" hidden="1" x14ac:dyDescent="0.2">
      <c r="A67" s="330"/>
      <c r="B67" s="480" t="s">
        <v>168</v>
      </c>
      <c r="C67" s="480"/>
      <c r="D67" s="480"/>
      <c r="E67" s="481"/>
    </row>
    <row r="68" spans="1:5" ht="13.5" hidden="1" thickBot="1" x14ac:dyDescent="0.25">
      <c r="A68" s="331"/>
      <c r="B68" s="482" t="s">
        <v>169</v>
      </c>
      <c r="C68" s="482"/>
      <c r="D68" s="482"/>
      <c r="E68" s="483"/>
    </row>
    <row r="69" spans="1:5" ht="13.5" hidden="1" thickBot="1" x14ac:dyDescent="0.25">
      <c r="A69" s="228" t="s">
        <v>28</v>
      </c>
      <c r="B69" s="229" t="s">
        <v>127</v>
      </c>
      <c r="C69" s="230" t="s">
        <v>128</v>
      </c>
      <c r="D69" s="230" t="s">
        <v>129</v>
      </c>
      <c r="E69" s="231" t="s">
        <v>130</v>
      </c>
    </row>
    <row r="70" spans="1:5" hidden="1" x14ac:dyDescent="0.2">
      <c r="A70" s="211"/>
      <c r="B70" s="212" t="s">
        <v>170</v>
      </c>
      <c r="C70" s="213"/>
      <c r="D70" s="214"/>
      <c r="E70" s="213" t="s">
        <v>171</v>
      </c>
    </row>
    <row r="71" spans="1:5" hidden="1" x14ac:dyDescent="0.2">
      <c r="A71" s="211"/>
      <c r="B71" s="219" t="s">
        <v>172</v>
      </c>
      <c r="C71" s="215"/>
      <c r="D71" s="241"/>
      <c r="E71" s="213" t="s">
        <v>171</v>
      </c>
    </row>
    <row r="72" spans="1:5" hidden="1" x14ac:dyDescent="0.2">
      <c r="A72" s="211"/>
      <c r="B72" s="212" t="s">
        <v>173</v>
      </c>
      <c r="C72" s="213"/>
      <c r="D72" s="242" t="s">
        <v>174</v>
      </c>
      <c r="E72" s="213" t="s">
        <v>175</v>
      </c>
    </row>
    <row r="73" spans="1:5" hidden="1" x14ac:dyDescent="0.2">
      <c r="A73" s="215"/>
      <c r="B73" s="219" t="s">
        <v>176</v>
      </c>
      <c r="C73" s="215"/>
      <c r="D73" s="241" t="s">
        <v>174</v>
      </c>
      <c r="E73" s="213" t="s">
        <v>175</v>
      </c>
    </row>
    <row r="74" spans="1:5" ht="7.5" hidden="1" customHeight="1" thickBot="1" x14ac:dyDescent="0.25">
      <c r="C74" s="201"/>
      <c r="D74" s="201"/>
      <c r="E74" s="201"/>
    </row>
    <row r="75" spans="1:5" s="227" customFormat="1" ht="20.25" hidden="1" x14ac:dyDescent="0.2">
      <c r="A75" s="330"/>
      <c r="B75" s="480" t="s">
        <v>125</v>
      </c>
      <c r="C75" s="480"/>
      <c r="D75" s="480"/>
      <c r="E75" s="481"/>
    </row>
    <row r="76" spans="1:5" ht="13.5" hidden="1" thickBot="1" x14ac:dyDescent="0.25">
      <c r="A76" s="331"/>
      <c r="B76" s="482" t="s">
        <v>126</v>
      </c>
      <c r="C76" s="482"/>
      <c r="D76" s="482"/>
      <c r="E76" s="483"/>
    </row>
    <row r="77" spans="1:5" ht="13.5" hidden="1" thickBot="1" x14ac:dyDescent="0.25">
      <c r="A77" s="228" t="s">
        <v>28</v>
      </c>
      <c r="B77" s="229" t="s">
        <v>127</v>
      </c>
      <c r="C77" s="230" t="s">
        <v>128</v>
      </c>
      <c r="D77" s="230" t="s">
        <v>129</v>
      </c>
      <c r="E77" s="231" t="s">
        <v>130</v>
      </c>
    </row>
    <row r="78" spans="1:5" hidden="1" x14ac:dyDescent="0.2">
      <c r="A78" s="243"/>
      <c r="B78" s="244" t="s">
        <v>177</v>
      </c>
      <c r="C78" s="245" t="s">
        <v>178</v>
      </c>
      <c r="D78" s="214" t="s">
        <v>179</v>
      </c>
      <c r="E78" s="246" t="s">
        <v>180</v>
      </c>
    </row>
    <row r="79" spans="1:5" hidden="1" x14ac:dyDescent="0.2">
      <c r="A79" s="232"/>
      <c r="B79" s="216" t="s">
        <v>181</v>
      </c>
      <c r="C79" s="215" t="s">
        <v>182</v>
      </c>
      <c r="D79" s="218" t="s">
        <v>183</v>
      </c>
      <c r="E79" s="246" t="s">
        <v>180</v>
      </c>
    </row>
    <row r="80" spans="1:5" hidden="1" x14ac:dyDescent="0.2">
      <c r="A80" s="232"/>
      <c r="B80" s="216" t="s">
        <v>184</v>
      </c>
      <c r="C80" s="215" t="s">
        <v>182</v>
      </c>
      <c r="D80" s="218" t="s">
        <v>183</v>
      </c>
      <c r="E80" s="246" t="s">
        <v>180</v>
      </c>
    </row>
    <row r="81" spans="1:5" ht="13.5" hidden="1" thickBot="1" x14ac:dyDescent="0.25">
      <c r="A81" s="247"/>
      <c r="B81" s="248" t="s">
        <v>185</v>
      </c>
      <c r="C81" s="249" t="s">
        <v>182</v>
      </c>
      <c r="D81" s="250" t="s">
        <v>183</v>
      </c>
      <c r="E81" s="251" t="s">
        <v>180</v>
      </c>
    </row>
    <row r="82" spans="1:5" ht="6.75" hidden="1" customHeight="1" thickBot="1" x14ac:dyDescent="0.25">
      <c r="D82" s="226"/>
    </row>
    <row r="83" spans="1:5" hidden="1" x14ac:dyDescent="0.2">
      <c r="A83" s="216"/>
      <c r="B83" s="219" t="s">
        <v>186</v>
      </c>
      <c r="C83" s="215" t="s">
        <v>182</v>
      </c>
      <c r="D83" s="218">
        <v>526437</v>
      </c>
      <c r="E83" s="215"/>
    </row>
    <row r="84" spans="1:5" hidden="1" x14ac:dyDescent="0.2">
      <c r="A84" s="216"/>
      <c r="B84" s="219"/>
      <c r="C84" s="215"/>
      <c r="D84" s="218"/>
      <c r="E84" s="215"/>
    </row>
    <row r="85" spans="1:5" ht="15.75" hidden="1" x14ac:dyDescent="0.2">
      <c r="A85" s="216"/>
      <c r="B85" s="485" t="s">
        <v>187</v>
      </c>
      <c r="C85" s="486"/>
      <c r="D85" s="486"/>
      <c r="E85" s="487"/>
    </row>
    <row r="86" spans="1:5" ht="20.25" hidden="1" x14ac:dyDescent="0.2">
      <c r="A86" s="330"/>
      <c r="B86" s="480" t="s">
        <v>188</v>
      </c>
      <c r="C86" s="480"/>
      <c r="D86" s="480"/>
      <c r="E86" s="481"/>
    </row>
    <row r="87" spans="1:5" ht="13.5" hidden="1" thickBot="1" x14ac:dyDescent="0.25">
      <c r="A87" s="331"/>
      <c r="B87" s="482" t="s">
        <v>189</v>
      </c>
      <c r="C87" s="482"/>
      <c r="D87" s="482"/>
      <c r="E87" s="483"/>
    </row>
    <row r="88" spans="1:5" ht="13.5" hidden="1" thickBot="1" x14ac:dyDescent="0.25">
      <c r="A88" s="228" t="s">
        <v>28</v>
      </c>
      <c r="B88" s="229" t="s">
        <v>127</v>
      </c>
      <c r="C88" s="230" t="s">
        <v>128</v>
      </c>
      <c r="D88" s="230" t="s">
        <v>129</v>
      </c>
      <c r="E88" s="231" t="s">
        <v>130</v>
      </c>
    </row>
    <row r="89" spans="1:5" hidden="1" x14ac:dyDescent="0.2">
      <c r="A89" s="244"/>
      <c r="B89" s="244" t="s">
        <v>190</v>
      </c>
      <c r="C89" s="211" t="s">
        <v>122</v>
      </c>
      <c r="D89" s="214" t="s">
        <v>191</v>
      </c>
      <c r="E89" s="211"/>
    </row>
    <row r="90" spans="1:5" hidden="1" x14ac:dyDescent="0.2">
      <c r="A90" s="244"/>
      <c r="B90" s="244" t="s">
        <v>192</v>
      </c>
      <c r="C90" s="211"/>
      <c r="D90" s="214" t="s">
        <v>193</v>
      </c>
      <c r="E90" s="211"/>
    </row>
    <row r="91" spans="1:5" hidden="1" x14ac:dyDescent="0.2">
      <c r="A91" s="244"/>
      <c r="B91" s="244" t="s">
        <v>194</v>
      </c>
      <c r="C91" s="211"/>
      <c r="D91" s="214" t="s">
        <v>191</v>
      </c>
      <c r="E91" s="211"/>
    </row>
    <row r="92" spans="1:5" hidden="1" x14ac:dyDescent="0.2">
      <c r="A92" s="216"/>
      <c r="B92" s="252" t="s">
        <v>195</v>
      </c>
      <c r="C92" s="215"/>
      <c r="D92" s="253" t="s">
        <v>196</v>
      </c>
      <c r="E92" s="218"/>
    </row>
    <row r="93" spans="1:5" hidden="1" x14ac:dyDescent="0.2">
      <c r="A93" s="216"/>
      <c r="B93" s="252" t="s">
        <v>197</v>
      </c>
      <c r="C93" s="215"/>
      <c r="D93" s="253" t="s">
        <v>198</v>
      </c>
      <c r="E93" s="218"/>
    </row>
    <row r="94" spans="1:5" ht="20.25" hidden="1" x14ac:dyDescent="0.2">
      <c r="A94" s="330"/>
      <c r="B94" s="480" t="s">
        <v>199</v>
      </c>
      <c r="C94" s="480"/>
      <c r="D94" s="480"/>
      <c r="E94" s="481"/>
    </row>
    <row r="95" spans="1:5" ht="13.5" hidden="1" thickBot="1" x14ac:dyDescent="0.25">
      <c r="A95" s="331"/>
      <c r="B95" s="482" t="s">
        <v>200</v>
      </c>
      <c r="C95" s="482"/>
      <c r="D95" s="482"/>
      <c r="E95" s="483"/>
    </row>
    <row r="96" spans="1:5" hidden="1" x14ac:dyDescent="0.2">
      <c r="A96" s="234" t="s">
        <v>28</v>
      </c>
      <c r="B96" s="235" t="s">
        <v>127</v>
      </c>
      <c r="C96" s="236" t="s">
        <v>128</v>
      </c>
      <c r="D96" s="236" t="s">
        <v>129</v>
      </c>
      <c r="E96" s="254" t="s">
        <v>130</v>
      </c>
    </row>
    <row r="97" spans="1:5" ht="25.5" hidden="1" x14ac:dyDescent="0.2">
      <c r="A97" s="216"/>
      <c r="B97" s="219" t="s">
        <v>201</v>
      </c>
      <c r="C97" s="215"/>
      <c r="D97" s="253" t="s">
        <v>202</v>
      </c>
      <c r="E97" s="255" t="s">
        <v>180</v>
      </c>
    </row>
    <row r="98" spans="1:5" hidden="1" x14ac:dyDescent="0.2">
      <c r="A98" s="216"/>
      <c r="B98" s="219" t="s">
        <v>203</v>
      </c>
      <c r="C98" s="217"/>
      <c r="D98" s="253" t="s">
        <v>204</v>
      </c>
      <c r="E98" s="255" t="s">
        <v>180</v>
      </c>
    </row>
    <row r="99" spans="1:5" ht="25.5" hidden="1" x14ac:dyDescent="0.2">
      <c r="A99" s="216"/>
      <c r="B99" s="216" t="s">
        <v>205</v>
      </c>
      <c r="C99" s="215"/>
      <c r="D99" s="253" t="s">
        <v>206</v>
      </c>
      <c r="E99" s="255" t="s">
        <v>180</v>
      </c>
    </row>
    <row r="100" spans="1:5" x14ac:dyDescent="0.2">
      <c r="B100" s="238"/>
      <c r="C100" s="225"/>
      <c r="D100" s="226"/>
    </row>
    <row r="101" spans="1:5" ht="25.5" hidden="1" x14ac:dyDescent="0.2">
      <c r="B101" s="256" t="s">
        <v>137</v>
      </c>
    </row>
    <row r="102" spans="1:5" ht="13.5" hidden="1" thickBot="1" x14ac:dyDescent="0.25">
      <c r="A102" s="228" t="s">
        <v>28</v>
      </c>
      <c r="B102" s="229" t="s">
        <v>127</v>
      </c>
      <c r="C102" s="230" t="s">
        <v>128</v>
      </c>
      <c r="D102" s="230" t="s">
        <v>129</v>
      </c>
      <c r="E102" s="231" t="s">
        <v>130</v>
      </c>
    </row>
    <row r="103" spans="1:5" hidden="1" x14ac:dyDescent="0.2">
      <c r="A103" s="211"/>
      <c r="B103" s="257" t="s">
        <v>138</v>
      </c>
      <c r="C103" s="211"/>
      <c r="D103" s="258" t="s">
        <v>139</v>
      </c>
      <c r="E103" s="211"/>
    </row>
    <row r="104" spans="1:5" hidden="1" x14ac:dyDescent="0.2">
      <c r="A104" s="215"/>
      <c r="B104" s="259" t="s">
        <v>140</v>
      </c>
      <c r="C104" s="215"/>
      <c r="D104" s="260" t="s">
        <v>141</v>
      </c>
      <c r="E104" s="215"/>
    </row>
    <row r="105" spans="1:5" hidden="1" x14ac:dyDescent="0.2">
      <c r="A105" s="215"/>
      <c r="B105" s="259" t="s">
        <v>142</v>
      </c>
      <c r="C105" s="215"/>
      <c r="D105" s="260" t="s">
        <v>143</v>
      </c>
      <c r="E105" s="215"/>
    </row>
    <row r="106" spans="1:5" hidden="1" x14ac:dyDescent="0.2">
      <c r="A106" s="215"/>
      <c r="B106" s="259" t="s">
        <v>144</v>
      </c>
      <c r="C106" s="215"/>
      <c r="D106" s="260" t="s">
        <v>143</v>
      </c>
      <c r="E106" s="215"/>
    </row>
    <row r="107" spans="1:5" hidden="1" x14ac:dyDescent="0.2">
      <c r="A107" s="215"/>
      <c r="B107" s="259" t="s">
        <v>145</v>
      </c>
      <c r="C107" s="215"/>
      <c r="D107" s="260" t="s">
        <v>143</v>
      </c>
      <c r="E107" s="215"/>
    </row>
    <row r="108" spans="1:5" hidden="1" x14ac:dyDescent="0.2">
      <c r="A108" s="215"/>
      <c r="B108" s="259" t="s">
        <v>146</v>
      </c>
      <c r="C108" s="215"/>
      <c r="D108" s="260" t="s">
        <v>143</v>
      </c>
      <c r="E108" s="215"/>
    </row>
    <row r="109" spans="1:5" hidden="1" x14ac:dyDescent="0.2">
      <c r="A109" s="215"/>
      <c r="B109" s="259" t="s">
        <v>147</v>
      </c>
      <c r="C109" s="215"/>
      <c r="D109" s="260" t="s">
        <v>143</v>
      </c>
      <c r="E109" s="215"/>
    </row>
    <row r="110" spans="1:5" hidden="1" x14ac:dyDescent="0.2">
      <c r="A110" s="215"/>
      <c r="B110" s="259" t="s">
        <v>148</v>
      </c>
      <c r="C110" s="215"/>
      <c r="D110" s="260" t="s">
        <v>149</v>
      </c>
      <c r="E110" s="215"/>
    </row>
    <row r="111" spans="1:5" hidden="1" x14ac:dyDescent="0.2">
      <c r="A111" s="215"/>
      <c r="B111" s="216"/>
      <c r="C111" s="215"/>
      <c r="D111" s="215"/>
      <c r="E111" s="215"/>
    </row>
    <row r="112" spans="1:5" hidden="1" x14ac:dyDescent="0.2"/>
    <row r="113" spans="1:5" hidden="1" x14ac:dyDescent="0.2"/>
    <row r="114" spans="1:5" hidden="1" x14ac:dyDescent="0.2"/>
    <row r="115" spans="1:5" hidden="1" x14ac:dyDescent="0.2"/>
    <row r="116" spans="1:5" ht="20.25" hidden="1" x14ac:dyDescent="0.2">
      <c r="A116" s="330"/>
      <c r="B116" s="480" t="s">
        <v>131</v>
      </c>
      <c r="C116" s="480"/>
      <c r="D116" s="480"/>
      <c r="E116" s="481"/>
    </row>
    <row r="117" spans="1:5" ht="13.5" hidden="1" thickBot="1" x14ac:dyDescent="0.25">
      <c r="A117" s="331"/>
      <c r="B117" s="482" t="s">
        <v>132</v>
      </c>
      <c r="C117" s="482"/>
      <c r="D117" s="482"/>
      <c r="E117" s="483"/>
    </row>
    <row r="118" spans="1:5" ht="13.5" hidden="1" thickBot="1" x14ac:dyDescent="0.25">
      <c r="A118" s="234" t="s">
        <v>28</v>
      </c>
      <c r="B118" s="235" t="s">
        <v>127</v>
      </c>
      <c r="C118" s="236" t="s">
        <v>128</v>
      </c>
      <c r="D118" s="236" t="s">
        <v>129</v>
      </c>
      <c r="E118" s="231" t="s">
        <v>130</v>
      </c>
    </row>
    <row r="119" spans="1:5" s="238" customFormat="1" hidden="1" x14ac:dyDescent="0.2">
      <c r="A119" s="217"/>
      <c r="B119" s="237" t="s">
        <v>150</v>
      </c>
      <c r="C119" s="217"/>
      <c r="D119" s="218" t="s">
        <v>151</v>
      </c>
      <c r="E119" s="213" t="s">
        <v>152</v>
      </c>
    </row>
    <row r="120" spans="1:5" s="238" customFormat="1" hidden="1" x14ac:dyDescent="0.2">
      <c r="A120" s="217"/>
      <c r="B120" s="237" t="s">
        <v>153</v>
      </c>
      <c r="C120" s="217"/>
      <c r="D120" s="218" t="s">
        <v>151</v>
      </c>
      <c r="E120" s="213" t="s">
        <v>152</v>
      </c>
    </row>
    <row r="121" spans="1:5" s="238" customFormat="1" hidden="1" x14ac:dyDescent="0.2">
      <c r="A121" s="217"/>
      <c r="B121" s="237" t="s">
        <v>154</v>
      </c>
      <c r="C121" s="217"/>
      <c r="D121" s="218" t="s">
        <v>155</v>
      </c>
      <c r="E121" s="217"/>
    </row>
    <row r="122" spans="1:5" s="238" customFormat="1" hidden="1" x14ac:dyDescent="0.2">
      <c r="A122" s="217"/>
      <c r="B122" s="237" t="s">
        <v>156</v>
      </c>
      <c r="C122" s="217"/>
      <c r="D122" s="218"/>
      <c r="E122" s="217" t="s">
        <v>157</v>
      </c>
    </row>
    <row r="123" spans="1:5" s="238" customFormat="1" hidden="1" x14ac:dyDescent="0.2">
      <c r="A123" s="217"/>
      <c r="B123" s="237" t="s">
        <v>158</v>
      </c>
      <c r="C123" s="217"/>
      <c r="D123" s="218"/>
      <c r="E123" s="217" t="s">
        <v>157</v>
      </c>
    </row>
    <row r="124" spans="1:5" s="203" customFormat="1" ht="39" customHeight="1" x14ac:dyDescent="0.25">
      <c r="A124" s="484" t="s">
        <v>207</v>
      </c>
      <c r="B124" s="484"/>
      <c r="C124" s="484"/>
      <c r="D124" s="484"/>
      <c r="E124" s="484"/>
    </row>
    <row r="125" spans="1:5" x14ac:dyDescent="0.2">
      <c r="B125" s="261"/>
      <c r="D125" s="226"/>
      <c r="E125" s="225"/>
    </row>
    <row r="126" spans="1:5" hidden="1" x14ac:dyDescent="0.2">
      <c r="B126" s="256" t="s">
        <v>160</v>
      </c>
      <c r="C126" s="225"/>
    </row>
    <row r="127" spans="1:5" ht="13.5" hidden="1" thickBot="1" x14ac:dyDescent="0.25">
      <c r="A127" s="228" t="s">
        <v>28</v>
      </c>
      <c r="B127" s="229" t="s">
        <v>127</v>
      </c>
      <c r="C127" s="230" t="s">
        <v>128</v>
      </c>
      <c r="D127" s="230" t="s">
        <v>129</v>
      </c>
      <c r="E127" s="231" t="s">
        <v>130</v>
      </c>
    </row>
    <row r="128" spans="1:5" ht="25.5" hidden="1" x14ac:dyDescent="0.2">
      <c r="A128" s="211"/>
      <c r="B128" s="212" t="s">
        <v>161</v>
      </c>
      <c r="C128" s="211">
        <v>1</v>
      </c>
      <c r="D128" s="214">
        <v>0</v>
      </c>
      <c r="E128" s="213" t="s">
        <v>162</v>
      </c>
    </row>
  </sheetData>
  <sheetProtection insertRows="0" deleteRows="0" selectLockedCells="1"/>
  <mergeCells count="44">
    <mergeCell ref="A1:E1"/>
    <mergeCell ref="A2:E2"/>
    <mergeCell ref="A5:E5"/>
    <mergeCell ref="A6:E6"/>
    <mergeCell ref="A21:E21"/>
    <mergeCell ref="A9:E9"/>
    <mergeCell ref="A10:E10"/>
    <mergeCell ref="A11:E11"/>
    <mergeCell ref="A12:E12"/>
    <mergeCell ref="A13:E13"/>
    <mergeCell ref="A14:E14"/>
    <mergeCell ref="A15:E15"/>
    <mergeCell ref="A17:E17"/>
    <mergeCell ref="A18:E18"/>
    <mergeCell ref="A19:E19"/>
    <mergeCell ref="A20:E20"/>
    <mergeCell ref="A47:E47"/>
    <mergeCell ref="A22:E22"/>
    <mergeCell ref="A23:E23"/>
    <mergeCell ref="A24:E24"/>
    <mergeCell ref="A25:E25"/>
    <mergeCell ref="A26:E26"/>
    <mergeCell ref="A27:E27"/>
    <mergeCell ref="A28:E28"/>
    <mergeCell ref="A29:E29"/>
    <mergeCell ref="A30:E30"/>
    <mergeCell ref="A31:E31"/>
    <mergeCell ref="A32:E32"/>
    <mergeCell ref="B87:E87"/>
    <mergeCell ref="B48:E48"/>
    <mergeCell ref="B49:E49"/>
    <mergeCell ref="B54:E54"/>
    <mergeCell ref="B55:E55"/>
    <mergeCell ref="B67:E67"/>
    <mergeCell ref="B68:E68"/>
    <mergeCell ref="B75:E75"/>
    <mergeCell ref="B76:E76"/>
    <mergeCell ref="B85:E85"/>
    <mergeCell ref="B86:E86"/>
    <mergeCell ref="B94:E94"/>
    <mergeCell ref="B95:E95"/>
    <mergeCell ref="B116:E116"/>
    <mergeCell ref="B117:E117"/>
    <mergeCell ref="A124:E124"/>
  </mergeCells>
  <hyperlinks>
    <hyperlink ref="A10" r:id="rId1" xr:uid="{00000000-0004-0000-0600-000000000000}"/>
  </hyperlinks>
  <pageMargins left="0.5" right="0.5" top="0.75" bottom="0.75" header="0.25" footer="0.5"/>
  <pageSetup orientation="portrait" r:id="rId2"/>
  <headerFooter alignWithMargins="0">
    <oddHeader>&amp;L&amp;G&amp;R&amp;"Arial,Bold Italic"&amp;16Customer First Documentation....&amp;C&amp;"Calibri"&amp;11&amp;K000000Internal&amp;1#</oddHeader>
    <oddFooter>&amp;LForm Version 1.04&amp;CPage &amp;P&amp;R&amp;D</oddFooter>
  </headerFooter>
  <rowBreaks count="1" manualBreakCount="1">
    <brk id="45" max="16383"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indexed="50"/>
    <pageSetUpPr autoPageBreaks="0" fitToPage="1"/>
  </sheetPr>
  <dimension ref="A1:F337"/>
  <sheetViews>
    <sheetView zoomScaleNormal="100" workbookViewId="0">
      <pane ySplit="2" topLeftCell="A4" activePane="bottomLeft" state="frozen"/>
      <selection activeCell="B25" sqref="B25"/>
      <selection pane="bottomLeft" activeCell="C176" sqref="C176:E176"/>
    </sheetView>
  </sheetViews>
  <sheetFormatPr defaultColWidth="12.7109375" defaultRowHeight="12.75" x14ac:dyDescent="0.2"/>
  <cols>
    <col min="1" max="1" width="6.7109375" style="39" customWidth="1"/>
    <col min="2" max="2" width="45.85546875" style="11" customWidth="1"/>
    <col min="3" max="3" width="18.5703125" style="39" customWidth="1"/>
    <col min="4" max="4" width="39.85546875" style="39" customWidth="1"/>
    <col min="5" max="5" width="43.42578125" style="39" customWidth="1"/>
    <col min="6" max="6" width="27" style="16" customWidth="1"/>
    <col min="7" max="16384" width="12.7109375" style="11"/>
  </cols>
  <sheetData>
    <row r="1" spans="1:6" ht="26.25" x14ac:dyDescent="0.2">
      <c r="A1" s="412" t="s">
        <v>208</v>
      </c>
      <c r="B1" s="413"/>
      <c r="C1" s="413"/>
      <c r="D1" s="413"/>
      <c r="E1" s="414"/>
    </row>
    <row r="2" spans="1:6" s="38" customFormat="1" ht="18.75" thickBot="1" x14ac:dyDescent="0.25">
      <c r="A2" s="525"/>
      <c r="B2" s="526"/>
      <c r="C2" s="526"/>
      <c r="D2" s="526"/>
      <c r="E2" s="527"/>
      <c r="F2" s="189"/>
    </row>
    <row r="3" spans="1:6" ht="39.75" hidden="1" customHeight="1" thickBot="1" x14ac:dyDescent="0.3">
      <c r="A3" s="529" t="s">
        <v>209</v>
      </c>
      <c r="B3" s="529"/>
      <c r="C3" s="529"/>
      <c r="D3" s="529"/>
      <c r="E3" s="529"/>
    </row>
    <row r="4" spans="1:6" s="40" customFormat="1" ht="21" thickBot="1" x14ac:dyDescent="0.25">
      <c r="A4" s="17"/>
      <c r="B4" s="400" t="s">
        <v>210</v>
      </c>
      <c r="C4" s="400"/>
      <c r="D4" s="400"/>
      <c r="E4" s="401"/>
      <c r="F4" s="190"/>
    </row>
    <row r="5" spans="1:6" ht="13.5" thickBot="1" x14ac:dyDescent="0.25">
      <c r="A5" s="76" t="s">
        <v>28</v>
      </c>
      <c r="B5" s="181" t="s">
        <v>127</v>
      </c>
      <c r="C5" s="182" t="s">
        <v>128</v>
      </c>
      <c r="D5" s="182" t="s">
        <v>129</v>
      </c>
      <c r="E5" s="81" t="s">
        <v>130</v>
      </c>
    </row>
    <row r="6" spans="1:6" x14ac:dyDescent="0.2">
      <c r="A6" s="43"/>
      <c r="B6" s="63" t="s">
        <v>211</v>
      </c>
      <c r="C6" s="43"/>
      <c r="D6" s="46" t="s">
        <v>212</v>
      </c>
      <c r="E6" s="530" t="s">
        <v>488</v>
      </c>
    </row>
    <row r="7" spans="1:6" x14ac:dyDescent="0.2">
      <c r="A7" s="43"/>
      <c r="B7" s="66" t="s">
        <v>213</v>
      </c>
      <c r="C7" s="65"/>
      <c r="D7" s="169" t="s">
        <v>214</v>
      </c>
      <c r="E7" s="530"/>
    </row>
    <row r="8" spans="1:6" x14ac:dyDescent="0.2">
      <c r="A8" s="43"/>
      <c r="B8" s="108" t="s">
        <v>215</v>
      </c>
      <c r="C8" s="74"/>
      <c r="D8" s="75" t="s">
        <v>216</v>
      </c>
      <c r="E8" s="530"/>
    </row>
    <row r="9" spans="1:6" x14ac:dyDescent="0.2">
      <c r="A9" s="43"/>
      <c r="B9" s="108" t="s">
        <v>217</v>
      </c>
      <c r="C9" s="109"/>
      <c r="D9" s="75" t="s">
        <v>218</v>
      </c>
      <c r="E9" s="530"/>
    </row>
    <row r="10" spans="1:6" ht="12.75" customHeight="1" x14ac:dyDescent="0.2">
      <c r="A10" s="43"/>
      <c r="B10" s="63" t="s">
        <v>219</v>
      </c>
      <c r="C10" s="178"/>
      <c r="D10" s="533" t="s">
        <v>486</v>
      </c>
      <c r="E10" s="533"/>
    </row>
    <row r="11" spans="1:6" ht="12.75" customHeight="1" x14ac:dyDescent="0.2">
      <c r="A11" s="43"/>
      <c r="B11" s="63" t="s">
        <v>219</v>
      </c>
      <c r="C11" s="178"/>
      <c r="D11" s="533" t="s">
        <v>220</v>
      </c>
      <c r="E11" s="533"/>
    </row>
    <row r="12" spans="1:6" ht="38.1" customHeight="1" x14ac:dyDescent="0.2">
      <c r="A12" s="43"/>
      <c r="B12" s="63" t="s">
        <v>221</v>
      </c>
      <c r="C12" s="178"/>
      <c r="D12" s="531" t="s">
        <v>222</v>
      </c>
      <c r="E12" s="532"/>
    </row>
    <row r="13" spans="1:6" x14ac:dyDescent="0.2">
      <c r="A13" s="43"/>
      <c r="B13" s="180" t="s">
        <v>223</v>
      </c>
      <c r="C13" s="180" t="s">
        <v>108</v>
      </c>
      <c r="D13" s="179" t="s">
        <v>224</v>
      </c>
      <c r="E13" s="180" t="s">
        <v>225</v>
      </c>
    </row>
    <row r="14" spans="1:6" ht="25.5" customHeight="1" x14ac:dyDescent="0.2">
      <c r="A14" s="43"/>
      <c r="B14" s="528" t="s">
        <v>226</v>
      </c>
      <c r="C14" s="528"/>
      <c r="D14" s="528"/>
      <c r="E14" s="528"/>
    </row>
    <row r="15" spans="1:6" ht="13.5" thickBot="1" x14ac:dyDescent="0.25">
      <c r="B15" s="45"/>
    </row>
    <row r="16" spans="1:6" s="40" customFormat="1" ht="20.25" x14ac:dyDescent="0.2">
      <c r="A16" s="17"/>
      <c r="B16" s="400" t="s">
        <v>125</v>
      </c>
      <c r="C16" s="400"/>
      <c r="D16" s="400"/>
      <c r="E16" s="401"/>
      <c r="F16" s="190"/>
    </row>
    <row r="17" spans="1:6" ht="13.5" thickBot="1" x14ac:dyDescent="0.25">
      <c r="A17" s="37"/>
      <c r="B17" s="402" t="s">
        <v>126</v>
      </c>
      <c r="C17" s="402"/>
      <c r="D17" s="402"/>
      <c r="E17" s="403"/>
    </row>
    <row r="18" spans="1:6" ht="13.5" thickBot="1" x14ac:dyDescent="0.25">
      <c r="A18" s="76" t="s">
        <v>28</v>
      </c>
      <c r="B18" s="7" t="s">
        <v>127</v>
      </c>
      <c r="C18" s="21" t="s">
        <v>128</v>
      </c>
      <c r="D18" s="21" t="s">
        <v>129</v>
      </c>
      <c r="E18" s="22" t="s">
        <v>130</v>
      </c>
    </row>
    <row r="19" spans="1:6" ht="38.25" x14ac:dyDescent="0.2">
      <c r="A19" s="43"/>
      <c r="B19" s="13" t="s">
        <v>227</v>
      </c>
      <c r="C19" s="43" t="s">
        <v>108</v>
      </c>
      <c r="D19" s="46" t="s">
        <v>228</v>
      </c>
      <c r="E19" s="70" t="s">
        <v>229</v>
      </c>
    </row>
    <row r="20" spans="1:6" ht="25.5" x14ac:dyDescent="0.2">
      <c r="A20" s="43"/>
      <c r="B20" s="99" t="s">
        <v>230</v>
      </c>
      <c r="C20" s="65" t="s">
        <v>231</v>
      </c>
      <c r="D20" s="169" t="s">
        <v>232</v>
      </c>
      <c r="E20" s="67" t="s">
        <v>613</v>
      </c>
    </row>
    <row r="21" spans="1:6" x14ac:dyDescent="0.2">
      <c r="A21" s="43"/>
      <c r="B21" s="47" t="s">
        <v>233</v>
      </c>
      <c r="C21" s="74" t="s">
        <v>231</v>
      </c>
      <c r="D21" s="75" t="s">
        <v>614</v>
      </c>
      <c r="E21" s="70"/>
    </row>
    <row r="22" spans="1:6" x14ac:dyDescent="0.2">
      <c r="A22" s="43"/>
      <c r="B22" s="47" t="s">
        <v>234</v>
      </c>
      <c r="C22" s="109" t="s">
        <v>235</v>
      </c>
      <c r="D22" s="75" t="s">
        <v>615</v>
      </c>
      <c r="E22" s="70"/>
    </row>
    <row r="23" spans="1:6" x14ac:dyDescent="0.2">
      <c r="A23" s="43"/>
      <c r="B23" s="108" t="s">
        <v>236</v>
      </c>
      <c r="C23" s="70" t="s">
        <v>237</v>
      </c>
      <c r="D23" s="46" t="s">
        <v>237</v>
      </c>
      <c r="E23" s="70" t="s">
        <v>238</v>
      </c>
    </row>
    <row r="24" spans="1:6" x14ac:dyDescent="0.2">
      <c r="A24" s="43"/>
      <c r="B24" s="66" t="s">
        <v>239</v>
      </c>
      <c r="C24" s="67" t="s">
        <v>240</v>
      </c>
      <c r="D24" s="169" t="s">
        <v>241</v>
      </c>
      <c r="E24" s="67" t="s">
        <v>242</v>
      </c>
    </row>
    <row r="25" spans="1:6" ht="16.5" customHeight="1" x14ac:dyDescent="0.2">
      <c r="A25" s="43"/>
      <c r="B25" s="534" t="s">
        <v>243</v>
      </c>
      <c r="C25" s="535"/>
      <c r="D25" s="535"/>
      <c r="E25" s="536"/>
      <c r="F25" s="11"/>
    </row>
    <row r="26" spans="1:6" x14ac:dyDescent="0.2">
      <c r="A26" s="43"/>
      <c r="B26" s="66" t="s">
        <v>244</v>
      </c>
      <c r="C26" s="67" t="s">
        <v>105</v>
      </c>
      <c r="D26" s="169" t="s">
        <v>102</v>
      </c>
      <c r="E26" s="67" t="s">
        <v>245</v>
      </c>
      <c r="F26" s="11"/>
    </row>
    <row r="27" spans="1:6" x14ac:dyDescent="0.2">
      <c r="A27" s="43"/>
      <c r="B27" s="66" t="s">
        <v>246</v>
      </c>
      <c r="C27" s="67"/>
      <c r="D27" s="169" t="s">
        <v>102</v>
      </c>
      <c r="E27" s="67"/>
      <c r="F27" s="11"/>
    </row>
    <row r="28" spans="1:6" x14ac:dyDescent="0.2">
      <c r="A28" s="43"/>
      <c r="B28" s="66" t="s">
        <v>247</v>
      </c>
      <c r="C28" s="67"/>
      <c r="D28" s="169" t="s">
        <v>248</v>
      </c>
      <c r="E28" s="67"/>
      <c r="F28" s="11"/>
    </row>
    <row r="29" spans="1:6" x14ac:dyDescent="0.2">
      <c r="A29" s="43"/>
      <c r="B29" s="66" t="s">
        <v>249</v>
      </c>
      <c r="C29" s="67"/>
      <c r="D29" s="169" t="s">
        <v>577</v>
      </c>
      <c r="E29" s="67"/>
      <c r="F29" s="11"/>
    </row>
    <row r="30" spans="1:6" x14ac:dyDescent="0.2">
      <c r="A30" s="43"/>
      <c r="B30" s="66" t="s">
        <v>250</v>
      </c>
      <c r="C30" s="67"/>
      <c r="D30" s="169" t="s">
        <v>578</v>
      </c>
      <c r="E30" s="67"/>
      <c r="F30" s="11"/>
    </row>
    <row r="31" spans="1:6" x14ac:dyDescent="0.2">
      <c r="A31" s="43"/>
      <c r="B31" s="66" t="s">
        <v>251</v>
      </c>
      <c r="C31" s="67"/>
      <c r="D31" s="169" t="s">
        <v>252</v>
      </c>
      <c r="E31" s="67"/>
      <c r="F31" s="11"/>
    </row>
    <row r="32" spans="1:6" x14ac:dyDescent="0.2">
      <c r="A32" s="43"/>
      <c r="B32" s="66" t="s">
        <v>253</v>
      </c>
      <c r="C32" s="67"/>
      <c r="D32" s="169" t="s">
        <v>240</v>
      </c>
      <c r="E32" s="67"/>
      <c r="F32" s="11"/>
    </row>
    <row r="33" spans="1:6" x14ac:dyDescent="0.2">
      <c r="A33" s="43"/>
      <c r="B33" s="66" t="s">
        <v>254</v>
      </c>
      <c r="C33" s="67"/>
      <c r="D33" s="169" t="s">
        <v>612</v>
      </c>
      <c r="E33" s="67"/>
      <c r="F33" s="11"/>
    </row>
    <row r="34" spans="1:6" x14ac:dyDescent="0.2">
      <c r="A34" s="43"/>
      <c r="B34" s="66" t="s">
        <v>255</v>
      </c>
      <c r="C34" s="67"/>
      <c r="D34" s="169" t="s">
        <v>576</v>
      </c>
      <c r="E34" s="67"/>
      <c r="F34" s="11"/>
    </row>
    <row r="35" spans="1:6" x14ac:dyDescent="0.2">
      <c r="A35" s="43"/>
      <c r="B35" s="66" t="s">
        <v>256</v>
      </c>
      <c r="C35" s="67"/>
      <c r="D35" s="169" t="s">
        <v>238</v>
      </c>
      <c r="E35" s="67"/>
      <c r="F35" s="11"/>
    </row>
    <row r="36" spans="1:6" x14ac:dyDescent="0.2">
      <c r="A36" s="43"/>
      <c r="B36" s="13"/>
      <c r="C36" s="67"/>
      <c r="D36" s="89"/>
      <c r="E36" s="43"/>
      <c r="F36" s="11"/>
    </row>
    <row r="37" spans="1:6" x14ac:dyDescent="0.2">
      <c r="A37" s="43"/>
      <c r="B37" s="386" t="s">
        <v>257</v>
      </c>
      <c r="C37" s="387" t="s">
        <v>235</v>
      </c>
      <c r="D37" s="388" t="s">
        <v>258</v>
      </c>
      <c r="E37" s="43"/>
    </row>
    <row r="38" spans="1:6" x14ac:dyDescent="0.2">
      <c r="A38" s="43"/>
      <c r="B38" s="546" t="s">
        <v>259</v>
      </c>
      <c r="C38" s="546"/>
      <c r="D38" s="546"/>
      <c r="E38" s="43"/>
    </row>
    <row r="39" spans="1:6" x14ac:dyDescent="0.2">
      <c r="A39" s="43"/>
      <c r="B39" s="386" t="s">
        <v>260</v>
      </c>
      <c r="C39" s="387" t="s">
        <v>235</v>
      </c>
      <c r="D39" s="388" t="s">
        <v>261</v>
      </c>
      <c r="E39" s="43"/>
    </row>
    <row r="40" spans="1:6" x14ac:dyDescent="0.2">
      <c r="A40" s="43"/>
      <c r="B40" s="386" t="s">
        <v>262</v>
      </c>
      <c r="C40" s="387" t="s">
        <v>235</v>
      </c>
      <c r="D40" s="388" t="s">
        <v>263</v>
      </c>
      <c r="E40" s="43"/>
    </row>
    <row r="41" spans="1:6" x14ac:dyDescent="0.2">
      <c r="A41" s="43"/>
      <c r="B41" s="386" t="s">
        <v>264</v>
      </c>
      <c r="C41" s="387" t="s">
        <v>235</v>
      </c>
      <c r="D41" s="388" t="s">
        <v>265</v>
      </c>
      <c r="E41" s="43"/>
    </row>
    <row r="42" spans="1:6" x14ac:dyDescent="0.2">
      <c r="A42" s="43"/>
      <c r="B42" s="386" t="s">
        <v>266</v>
      </c>
      <c r="C42" s="387" t="s">
        <v>235</v>
      </c>
      <c r="D42" s="388" t="s">
        <v>267</v>
      </c>
      <c r="E42" s="43"/>
    </row>
    <row r="43" spans="1:6" x14ac:dyDescent="0.2">
      <c r="A43" s="43"/>
      <c r="B43" s="386" t="s">
        <v>268</v>
      </c>
      <c r="C43" s="387" t="s">
        <v>235</v>
      </c>
      <c r="D43" s="388" t="s">
        <v>269</v>
      </c>
      <c r="E43" s="43"/>
    </row>
    <row r="44" spans="1:6" x14ac:dyDescent="0.2">
      <c r="A44" s="43"/>
      <c r="B44" s="546" t="s">
        <v>270</v>
      </c>
      <c r="C44" s="546"/>
      <c r="D44" s="546"/>
      <c r="E44" s="43"/>
    </row>
    <row r="45" spans="1:6" x14ac:dyDescent="0.2">
      <c r="A45" s="43"/>
      <c r="B45" s="386" t="s">
        <v>271</v>
      </c>
      <c r="C45" s="387" t="s">
        <v>235</v>
      </c>
      <c r="D45" s="388" t="s">
        <v>182</v>
      </c>
      <c r="E45" s="43"/>
    </row>
    <row r="46" spans="1:6" x14ac:dyDescent="0.2">
      <c r="A46" s="43"/>
      <c r="B46" s="386" t="s">
        <v>272</v>
      </c>
      <c r="C46" s="387" t="s">
        <v>235</v>
      </c>
      <c r="D46" s="388" t="s">
        <v>182</v>
      </c>
      <c r="E46" s="43"/>
    </row>
    <row r="48" spans="1:6" x14ac:dyDescent="0.2">
      <c r="A48" s="44"/>
      <c r="B48" s="14"/>
      <c r="C48" s="102"/>
      <c r="D48" s="95"/>
      <c r="E48" s="44"/>
    </row>
    <row r="49" spans="1:6" ht="13.5" thickBot="1" x14ac:dyDescent="0.25">
      <c r="A49" s="44"/>
      <c r="B49" s="93"/>
      <c r="C49" s="94"/>
      <c r="D49" s="95"/>
      <c r="E49" s="98"/>
    </row>
    <row r="50" spans="1:6" ht="20.25" x14ac:dyDescent="0.2">
      <c r="A50" s="17"/>
      <c r="B50" s="400" t="s">
        <v>273</v>
      </c>
      <c r="C50" s="400"/>
      <c r="D50" s="400"/>
      <c r="E50" s="401"/>
      <c r="F50" s="193"/>
    </row>
    <row r="51" spans="1:6" ht="13.5" thickBot="1" x14ac:dyDescent="0.25">
      <c r="A51" s="37"/>
      <c r="B51" s="402" t="s">
        <v>274</v>
      </c>
      <c r="C51" s="402"/>
      <c r="D51" s="402"/>
      <c r="E51" s="403"/>
      <c r="F51" s="193"/>
    </row>
    <row r="52" spans="1:6" ht="13.5" thickBot="1" x14ac:dyDescent="0.25">
      <c r="A52" s="20" t="s">
        <v>28</v>
      </c>
      <c r="B52" s="7" t="s">
        <v>127</v>
      </c>
      <c r="C52" s="21" t="s">
        <v>128</v>
      </c>
      <c r="D52" s="182" t="s">
        <v>129</v>
      </c>
      <c r="E52" s="81" t="s">
        <v>130</v>
      </c>
      <c r="F52" s="193"/>
    </row>
    <row r="53" spans="1:6" ht="12.75" customHeight="1" x14ac:dyDescent="0.2">
      <c r="A53" s="41"/>
      <c r="B53" s="96" t="s">
        <v>275</v>
      </c>
      <c r="C53" s="70" t="s">
        <v>276</v>
      </c>
      <c r="D53" s="34" t="s">
        <v>277</v>
      </c>
      <c r="E53" s="70"/>
      <c r="F53" s="356" t="s">
        <v>501</v>
      </c>
    </row>
    <row r="54" spans="1:6" ht="12.75" customHeight="1" x14ac:dyDescent="0.2">
      <c r="A54" s="41"/>
      <c r="B54" s="96" t="s">
        <v>278</v>
      </c>
      <c r="C54" s="70" t="s">
        <v>279</v>
      </c>
      <c r="D54" s="34" t="s">
        <v>277</v>
      </c>
      <c r="E54" s="70"/>
      <c r="F54" s="356" t="s">
        <v>501</v>
      </c>
    </row>
    <row r="55" spans="1:6" ht="12.75" customHeight="1" x14ac:dyDescent="0.2">
      <c r="A55" s="43"/>
      <c r="B55" s="77" t="s">
        <v>138</v>
      </c>
      <c r="C55" s="70"/>
      <c r="D55" s="34" t="s">
        <v>139</v>
      </c>
      <c r="E55" s="262" t="s">
        <v>280</v>
      </c>
      <c r="F55" s="191" t="s">
        <v>501</v>
      </c>
    </row>
    <row r="56" spans="1:6" s="40" customFormat="1" ht="21" thickBot="1" x14ac:dyDescent="0.25">
      <c r="A56" s="44"/>
      <c r="B56" s="14"/>
      <c r="C56" s="44"/>
      <c r="D56" s="48"/>
      <c r="E56" s="311" t="s">
        <v>281</v>
      </c>
      <c r="F56" s="190"/>
    </row>
    <row r="57" spans="1:6" ht="20.25" x14ac:dyDescent="0.2">
      <c r="A57" s="17"/>
      <c r="B57" s="400" t="s">
        <v>188</v>
      </c>
      <c r="C57" s="400"/>
      <c r="D57" s="400"/>
      <c r="E57" s="401"/>
    </row>
    <row r="58" spans="1:6" ht="13.5" thickBot="1" x14ac:dyDescent="0.25">
      <c r="A58" s="37"/>
      <c r="B58" s="402" t="s">
        <v>189</v>
      </c>
      <c r="C58" s="402"/>
      <c r="D58" s="402"/>
      <c r="E58" s="403"/>
    </row>
    <row r="59" spans="1:6" ht="19.5" customHeight="1" thickBot="1" x14ac:dyDescent="0.25">
      <c r="A59" s="76" t="s">
        <v>28</v>
      </c>
      <c r="B59" s="7" t="s">
        <v>127</v>
      </c>
      <c r="C59" s="21" t="s">
        <v>128</v>
      </c>
      <c r="D59" s="21" t="s">
        <v>129</v>
      </c>
      <c r="E59" s="22" t="s">
        <v>130</v>
      </c>
    </row>
    <row r="60" spans="1:6" ht="19.5" customHeight="1" x14ac:dyDescent="0.2">
      <c r="A60" s="66"/>
      <c r="B60" s="547" t="s">
        <v>282</v>
      </c>
      <c r="C60" s="548"/>
      <c r="D60" s="548"/>
      <c r="E60" s="549"/>
    </row>
    <row r="61" spans="1:6" s="64" customFormat="1" x14ac:dyDescent="0.2">
      <c r="A61" s="63"/>
      <c r="B61" s="66" t="s">
        <v>283</v>
      </c>
      <c r="C61" s="67" t="s">
        <v>284</v>
      </c>
      <c r="D61" s="97" t="s">
        <v>191</v>
      </c>
      <c r="E61" s="67"/>
      <c r="F61" s="73"/>
    </row>
    <row r="62" spans="1:6" s="64" customFormat="1" x14ac:dyDescent="0.2">
      <c r="A62" s="63"/>
      <c r="B62" s="66" t="s">
        <v>192</v>
      </c>
      <c r="C62" s="67" t="s">
        <v>284</v>
      </c>
      <c r="D62" s="97" t="s">
        <v>193</v>
      </c>
      <c r="E62" s="67"/>
      <c r="F62" s="73"/>
    </row>
    <row r="63" spans="1:6" s="64" customFormat="1" x14ac:dyDescent="0.2">
      <c r="A63" s="63"/>
      <c r="B63" s="66" t="s">
        <v>285</v>
      </c>
      <c r="C63" s="67" t="s">
        <v>286</v>
      </c>
      <c r="D63" s="97" t="s">
        <v>287</v>
      </c>
      <c r="E63" s="67"/>
      <c r="F63" s="73"/>
    </row>
    <row r="64" spans="1:6" s="64" customFormat="1" x14ac:dyDescent="0.2">
      <c r="A64" s="63"/>
      <c r="B64" s="66" t="s">
        <v>288</v>
      </c>
      <c r="C64" s="67" t="s">
        <v>286</v>
      </c>
      <c r="D64" s="97" t="s">
        <v>287</v>
      </c>
      <c r="E64" s="67"/>
      <c r="F64" s="73"/>
    </row>
    <row r="65" spans="1:6" s="64" customFormat="1" x14ac:dyDescent="0.2">
      <c r="A65" s="63"/>
      <c r="B65" s="66" t="s">
        <v>289</v>
      </c>
      <c r="C65" s="67" t="s">
        <v>286</v>
      </c>
      <c r="D65" s="97" t="s">
        <v>287</v>
      </c>
      <c r="E65" s="67"/>
      <c r="F65" s="73"/>
    </row>
    <row r="66" spans="1:6" s="64" customFormat="1" x14ac:dyDescent="0.2">
      <c r="A66" s="63"/>
      <c r="B66" s="66" t="s">
        <v>290</v>
      </c>
      <c r="C66" s="67" t="s">
        <v>286</v>
      </c>
      <c r="D66" s="97" t="s">
        <v>287</v>
      </c>
      <c r="E66" s="67"/>
      <c r="F66" s="73"/>
    </row>
    <row r="67" spans="1:6" s="64" customFormat="1" x14ac:dyDescent="0.2">
      <c r="A67" s="63"/>
      <c r="B67" s="66" t="s">
        <v>291</v>
      </c>
      <c r="C67" s="67" t="s">
        <v>286</v>
      </c>
      <c r="D67" s="97" t="s">
        <v>287</v>
      </c>
      <c r="E67" s="67"/>
      <c r="F67" s="73"/>
    </row>
    <row r="68" spans="1:6" s="64" customFormat="1" x14ac:dyDescent="0.2">
      <c r="A68" s="63"/>
      <c r="B68" s="66" t="s">
        <v>574</v>
      </c>
      <c r="C68" s="67" t="s">
        <v>118</v>
      </c>
      <c r="D68" s="97" t="s">
        <v>293</v>
      </c>
      <c r="E68" s="67"/>
      <c r="F68" s="73"/>
    </row>
    <row r="69" spans="1:6" s="64" customFormat="1" x14ac:dyDescent="0.2">
      <c r="A69" s="63"/>
      <c r="B69" s="66" t="s">
        <v>292</v>
      </c>
      <c r="C69" s="67" t="s">
        <v>118</v>
      </c>
      <c r="D69" s="97" t="s">
        <v>293</v>
      </c>
      <c r="E69" s="67"/>
      <c r="F69" s="73"/>
    </row>
    <row r="70" spans="1:6" s="64" customFormat="1" x14ac:dyDescent="0.2">
      <c r="A70" s="63"/>
      <c r="B70" s="66" t="s">
        <v>194</v>
      </c>
      <c r="C70" s="67" t="s">
        <v>284</v>
      </c>
      <c r="D70" s="97" t="s">
        <v>191</v>
      </c>
      <c r="E70" s="67"/>
      <c r="F70" s="73"/>
    </row>
    <row r="71" spans="1:6" s="64" customFormat="1" x14ac:dyDescent="0.2">
      <c r="A71" s="63"/>
      <c r="B71" s="66" t="s">
        <v>294</v>
      </c>
      <c r="C71" s="67" t="s">
        <v>284</v>
      </c>
      <c r="D71" s="69" t="s">
        <v>191</v>
      </c>
      <c r="E71" s="67"/>
      <c r="F71" s="73"/>
    </row>
    <row r="72" spans="1:6" s="64" customFormat="1" ht="12.75" customHeight="1" x14ac:dyDescent="0.2">
      <c r="A72" s="66"/>
      <c r="B72" s="537" t="s">
        <v>295</v>
      </c>
      <c r="C72" s="538"/>
      <c r="D72" s="538"/>
      <c r="E72" s="538"/>
      <c r="F72" s="73"/>
    </row>
    <row r="73" spans="1:6" s="64" customFormat="1" x14ac:dyDescent="0.2">
      <c r="A73" s="66"/>
      <c r="B73" s="66" t="s">
        <v>296</v>
      </c>
      <c r="C73" s="67" t="s">
        <v>235</v>
      </c>
      <c r="D73" s="107">
        <v>1</v>
      </c>
      <c r="E73" s="188"/>
      <c r="F73" s="192"/>
    </row>
    <row r="74" spans="1:6" s="64" customFormat="1" x14ac:dyDescent="0.2">
      <c r="A74" s="66"/>
      <c r="B74" s="66" t="s">
        <v>297</v>
      </c>
      <c r="C74" s="67" t="s">
        <v>235</v>
      </c>
      <c r="D74" s="107">
        <v>2</v>
      </c>
      <c r="E74" s="66"/>
      <c r="F74" s="73"/>
    </row>
    <row r="75" spans="1:6" s="64" customFormat="1" x14ac:dyDescent="0.2">
      <c r="A75" s="66"/>
      <c r="B75" s="66" t="s">
        <v>298</v>
      </c>
      <c r="C75" s="67" t="s">
        <v>235</v>
      </c>
      <c r="D75" s="107">
        <v>3</v>
      </c>
      <c r="E75" s="66"/>
      <c r="F75" s="73"/>
    </row>
    <row r="76" spans="1:6" s="64" customFormat="1" x14ac:dyDescent="0.2">
      <c r="A76" s="66"/>
      <c r="B76" s="66" t="s">
        <v>299</v>
      </c>
      <c r="C76" s="67" t="s">
        <v>235</v>
      </c>
      <c r="D76" s="107">
        <v>4</v>
      </c>
      <c r="E76" s="66"/>
      <c r="F76" s="73"/>
    </row>
    <row r="77" spans="1:6" s="64" customFormat="1" ht="12.75" customHeight="1" x14ac:dyDescent="0.2">
      <c r="A77" s="66"/>
      <c r="B77" s="537" t="s">
        <v>300</v>
      </c>
      <c r="C77" s="538"/>
      <c r="D77" s="538"/>
      <c r="E77" s="538"/>
      <c r="F77" s="73"/>
    </row>
    <row r="78" spans="1:6" s="64" customFormat="1" x14ac:dyDescent="0.2">
      <c r="A78" s="66"/>
      <c r="B78" s="66" t="s">
        <v>301</v>
      </c>
      <c r="C78" s="67" t="s">
        <v>302</v>
      </c>
      <c r="D78" s="107" t="s">
        <v>302</v>
      </c>
      <c r="E78" s="188"/>
      <c r="F78" s="73"/>
    </row>
    <row r="79" spans="1:6" ht="13.5" thickBot="1" x14ac:dyDescent="0.25">
      <c r="A79" s="11"/>
      <c r="B79" s="14" t="s">
        <v>571</v>
      </c>
      <c r="C79" s="44" t="s">
        <v>572</v>
      </c>
      <c r="D79" s="95" t="s">
        <v>573</v>
      </c>
      <c r="E79" s="48"/>
    </row>
    <row r="80" spans="1:6" ht="20.25" x14ac:dyDescent="0.2">
      <c r="A80" s="17"/>
      <c r="B80" s="400" t="s">
        <v>199</v>
      </c>
      <c r="C80" s="400"/>
      <c r="D80" s="400"/>
      <c r="E80" s="401"/>
    </row>
    <row r="81" spans="1:6" ht="13.5" thickBot="1" x14ac:dyDescent="0.25">
      <c r="A81" s="37"/>
      <c r="B81" s="402" t="s">
        <v>200</v>
      </c>
      <c r="C81" s="402"/>
      <c r="D81" s="402"/>
      <c r="E81" s="403"/>
    </row>
    <row r="82" spans="1:6" ht="13.5" thickBot="1" x14ac:dyDescent="0.25">
      <c r="A82" s="76" t="s">
        <v>28</v>
      </c>
      <c r="B82" s="7" t="s">
        <v>127</v>
      </c>
      <c r="C82" s="21" t="s">
        <v>128</v>
      </c>
      <c r="D82" s="21" t="s">
        <v>129</v>
      </c>
      <c r="E82" s="22" t="s">
        <v>130</v>
      </c>
    </row>
    <row r="83" spans="1:6" x14ac:dyDescent="0.2">
      <c r="A83" s="15"/>
      <c r="B83" s="15" t="s">
        <v>205</v>
      </c>
      <c r="C83" s="67" t="s">
        <v>235</v>
      </c>
      <c r="D83" s="42" t="s">
        <v>303</v>
      </c>
      <c r="E83" s="327"/>
    </row>
    <row r="84" spans="1:6" s="64" customFormat="1" ht="12.75" customHeight="1" x14ac:dyDescent="0.2">
      <c r="A84" s="66"/>
      <c r="B84" s="537" t="s">
        <v>304</v>
      </c>
      <c r="C84" s="538"/>
      <c r="D84" s="538"/>
      <c r="E84" s="538"/>
      <c r="F84" s="73"/>
    </row>
    <row r="85" spans="1:6" s="64" customFormat="1" ht="12.75" customHeight="1" x14ac:dyDescent="0.2">
      <c r="A85" s="300"/>
      <c r="B85" s="301" t="s">
        <v>305</v>
      </c>
      <c r="C85" s="301" t="s">
        <v>306</v>
      </c>
      <c r="D85" s="302" t="s">
        <v>122</v>
      </c>
      <c r="E85" s="301"/>
      <c r="F85" s="73"/>
    </row>
    <row r="86" spans="1:6" s="64" customFormat="1" ht="12.75" customHeight="1" x14ac:dyDescent="0.2">
      <c r="A86" s="300"/>
      <c r="B86" s="301" t="s">
        <v>307</v>
      </c>
      <c r="C86" s="301" t="s">
        <v>306</v>
      </c>
      <c r="D86" s="302" t="s">
        <v>122</v>
      </c>
      <c r="E86" s="301"/>
      <c r="F86" s="73"/>
    </row>
    <row r="87" spans="1:6" s="64" customFormat="1" ht="12.75" customHeight="1" x14ac:dyDescent="0.2">
      <c r="A87" s="300"/>
      <c r="B87" s="301"/>
      <c r="C87" s="301"/>
      <c r="D87" s="302"/>
      <c r="E87" s="301"/>
      <c r="F87" s="73"/>
    </row>
    <row r="88" spans="1:6" s="64" customFormat="1" ht="12.75" customHeight="1" thickBot="1" x14ac:dyDescent="0.25">
      <c r="A88" s="300"/>
      <c r="B88" s="301"/>
      <c r="C88" s="301"/>
      <c r="D88" s="302"/>
      <c r="E88" s="301"/>
      <c r="F88" s="73"/>
    </row>
    <row r="89" spans="1:6" s="64" customFormat="1" ht="15.75" customHeight="1" x14ac:dyDescent="0.2">
      <c r="A89" s="17"/>
      <c r="B89" s="400" t="s">
        <v>461</v>
      </c>
      <c r="C89" s="400"/>
      <c r="D89" s="400"/>
      <c r="E89" s="401"/>
      <c r="F89" s="73"/>
    </row>
    <row r="90" spans="1:6" s="64" customFormat="1" ht="12.75" customHeight="1" thickBot="1" x14ac:dyDescent="0.25">
      <c r="A90" s="37"/>
      <c r="B90" s="402" t="s">
        <v>462</v>
      </c>
      <c r="C90" s="402"/>
      <c r="D90" s="402"/>
      <c r="E90" s="403"/>
      <c r="F90" s="73"/>
    </row>
    <row r="91" spans="1:6" ht="13.5" thickBot="1" x14ac:dyDescent="0.25">
      <c r="A91" s="76" t="s">
        <v>28</v>
      </c>
      <c r="B91" s="181" t="s">
        <v>127</v>
      </c>
      <c r="C91" s="182" t="s">
        <v>128</v>
      </c>
      <c r="D91" s="182" t="s">
        <v>129</v>
      </c>
      <c r="E91" s="81" t="s">
        <v>130</v>
      </c>
    </row>
    <row r="92" spans="1:6" ht="25.5" customHeight="1" x14ac:dyDescent="0.2">
      <c r="A92" s="343"/>
      <c r="B92" s="539" t="s">
        <v>463</v>
      </c>
      <c r="C92" s="539"/>
      <c r="D92" s="539"/>
      <c r="E92" s="539"/>
    </row>
    <row r="93" spans="1:6" x14ac:dyDescent="0.2">
      <c r="A93" s="68"/>
      <c r="B93" s="66" t="s">
        <v>464</v>
      </c>
      <c r="C93" s="65" t="s">
        <v>235</v>
      </c>
      <c r="D93" s="345" t="s">
        <v>579</v>
      </c>
      <c r="E93" s="67"/>
    </row>
    <row r="94" spans="1:6" x14ac:dyDescent="0.2">
      <c r="A94" s="43"/>
      <c r="B94" s="63" t="s">
        <v>465</v>
      </c>
      <c r="C94" s="43" t="s">
        <v>466</v>
      </c>
      <c r="D94" s="89" t="s">
        <v>191</v>
      </c>
      <c r="E94" s="70"/>
    </row>
    <row r="95" spans="1:6" ht="12.75" customHeight="1" x14ac:dyDescent="0.2">
      <c r="A95" s="43"/>
      <c r="B95" s="13" t="s">
        <v>467</v>
      </c>
      <c r="C95" s="43" t="s">
        <v>235</v>
      </c>
      <c r="D95" s="89" t="s">
        <v>580</v>
      </c>
      <c r="E95" s="70"/>
      <c r="F95" s="192"/>
    </row>
    <row r="96" spans="1:6" ht="12.75" customHeight="1" x14ac:dyDescent="0.2">
      <c r="A96" s="43"/>
      <c r="B96" s="358" t="s">
        <v>502</v>
      </c>
      <c r="C96" s="359"/>
      <c r="D96" s="360">
        <v>587</v>
      </c>
      <c r="E96" s="357"/>
      <c r="F96" s="192"/>
    </row>
    <row r="97" spans="1:6" ht="12.75" customHeight="1" x14ac:dyDescent="0.2">
      <c r="A97" s="43"/>
      <c r="B97" s="389" t="s">
        <v>581</v>
      </c>
      <c r="C97" s="359"/>
      <c r="D97" s="360" t="s">
        <v>306</v>
      </c>
      <c r="E97" s="357"/>
      <c r="F97" s="192"/>
    </row>
    <row r="98" spans="1:6" ht="12.75" customHeight="1" x14ac:dyDescent="0.2">
      <c r="A98" s="43"/>
      <c r="B98" s="389" t="s">
        <v>582</v>
      </c>
      <c r="C98" s="359"/>
      <c r="D98" s="360" t="s">
        <v>306</v>
      </c>
      <c r="E98" s="357"/>
      <c r="F98" s="192"/>
    </row>
    <row r="99" spans="1:6" ht="12.75" customHeight="1" x14ac:dyDescent="0.2">
      <c r="A99" s="43"/>
      <c r="B99" s="389" t="s">
        <v>583</v>
      </c>
      <c r="C99" s="359"/>
      <c r="D99" s="360" t="s">
        <v>579</v>
      </c>
      <c r="E99" s="357"/>
      <c r="F99" s="192"/>
    </row>
    <row r="100" spans="1:6" ht="12.75" customHeight="1" x14ac:dyDescent="0.2">
      <c r="A100" s="43"/>
      <c r="B100" s="389" t="s">
        <v>584</v>
      </c>
      <c r="C100" s="359"/>
      <c r="D100" s="360" t="s">
        <v>585</v>
      </c>
      <c r="E100" s="357"/>
      <c r="F100" s="192"/>
    </row>
    <row r="101" spans="1:6" ht="12.75" customHeight="1" x14ac:dyDescent="0.2">
      <c r="A101" s="43"/>
      <c r="B101" s="389" t="s">
        <v>588</v>
      </c>
      <c r="C101" s="359"/>
      <c r="D101" s="360" t="s">
        <v>589</v>
      </c>
      <c r="E101" s="357" t="s">
        <v>590</v>
      </c>
      <c r="F101" s="192"/>
    </row>
    <row r="102" spans="1:6" ht="12.75" customHeight="1" x14ac:dyDescent="0.2">
      <c r="A102" s="43"/>
      <c r="B102" s="389" t="s">
        <v>586</v>
      </c>
      <c r="C102" s="359"/>
      <c r="D102" s="360" t="s">
        <v>587</v>
      </c>
      <c r="E102" s="357"/>
      <c r="F102" s="192"/>
    </row>
    <row r="103" spans="1:6" ht="12.75" customHeight="1" x14ac:dyDescent="0.2">
      <c r="A103" s="43"/>
      <c r="B103" s="389"/>
      <c r="C103" s="359"/>
      <c r="D103" s="360"/>
      <c r="E103" s="357"/>
      <c r="F103" s="192"/>
    </row>
    <row r="104" spans="1:6" ht="12.75" customHeight="1" x14ac:dyDescent="0.2">
      <c r="A104" s="43"/>
      <c r="B104" s="358"/>
      <c r="C104" s="359"/>
      <c r="D104" s="360"/>
      <c r="E104" s="357"/>
      <c r="F104" s="192"/>
    </row>
    <row r="105" spans="1:6" x14ac:dyDescent="0.2">
      <c r="A105" s="43"/>
      <c r="B105" s="540" t="s">
        <v>468</v>
      </c>
      <c r="C105" s="541"/>
      <c r="D105" s="541"/>
      <c r="E105" s="542"/>
    </row>
    <row r="106" spans="1:6" ht="12.75" customHeight="1" x14ac:dyDescent="0.2">
      <c r="A106" s="43"/>
      <c r="B106" s="63" t="s">
        <v>469</v>
      </c>
      <c r="C106" s="344">
        <v>2048</v>
      </c>
      <c r="D106" s="89">
        <v>39000</v>
      </c>
      <c r="E106" s="89"/>
    </row>
    <row r="107" spans="1:6" ht="12.75" customHeight="1" x14ac:dyDescent="0.2">
      <c r="A107" s="43"/>
      <c r="B107" s="361" t="s">
        <v>518</v>
      </c>
      <c r="C107" s="368"/>
      <c r="D107" s="363" t="s">
        <v>519</v>
      </c>
      <c r="E107" s="89"/>
    </row>
    <row r="108" spans="1:6" x14ac:dyDescent="0.2">
      <c r="A108" s="43"/>
      <c r="B108" s="63" t="s">
        <v>472</v>
      </c>
      <c r="C108" s="70" t="s">
        <v>470</v>
      </c>
      <c r="D108" s="89" t="s">
        <v>471</v>
      </c>
      <c r="E108" s="70"/>
    </row>
    <row r="109" spans="1:6" x14ac:dyDescent="0.2">
      <c r="A109" s="44"/>
      <c r="B109" s="543" t="s">
        <v>473</v>
      </c>
      <c r="C109" s="543"/>
      <c r="D109" s="543"/>
      <c r="E109" s="543"/>
    </row>
    <row r="110" spans="1:6" x14ac:dyDescent="0.2">
      <c r="A110" s="43"/>
      <c r="B110" s="63" t="s">
        <v>474</v>
      </c>
      <c r="C110" s="70" t="s">
        <v>476</v>
      </c>
      <c r="D110" s="89" t="s">
        <v>475</v>
      </c>
      <c r="E110" s="70"/>
    </row>
    <row r="111" spans="1:6" x14ac:dyDescent="0.2">
      <c r="A111" s="43"/>
      <c r="B111" s="63" t="s">
        <v>481</v>
      </c>
      <c r="C111" s="70" t="s">
        <v>482</v>
      </c>
      <c r="D111" s="89" t="s">
        <v>483</v>
      </c>
      <c r="E111" s="70"/>
    </row>
    <row r="112" spans="1:6" x14ac:dyDescent="0.2">
      <c r="A112" s="43"/>
      <c r="B112" s="63" t="s">
        <v>477</v>
      </c>
      <c r="C112" s="70" t="s">
        <v>478</v>
      </c>
      <c r="D112" s="89" t="s">
        <v>479</v>
      </c>
      <c r="E112" s="70"/>
    </row>
    <row r="113" spans="1:5" x14ac:dyDescent="0.2">
      <c r="A113" s="43"/>
      <c r="B113" s="544" t="s">
        <v>480</v>
      </c>
      <c r="C113" s="544"/>
      <c r="D113" s="544"/>
      <c r="E113" s="544"/>
    </row>
    <row r="114" spans="1:5" x14ac:dyDescent="0.2">
      <c r="A114" s="43"/>
      <c r="B114" s="63" t="s">
        <v>474</v>
      </c>
      <c r="C114" s="70" t="s">
        <v>484</v>
      </c>
      <c r="D114" s="89" t="s">
        <v>475</v>
      </c>
      <c r="E114" s="70"/>
    </row>
    <row r="115" spans="1:5" x14ac:dyDescent="0.2">
      <c r="A115" s="43"/>
      <c r="B115" s="63" t="s">
        <v>481</v>
      </c>
      <c r="C115" s="70" t="s">
        <v>482</v>
      </c>
      <c r="D115" s="89" t="s">
        <v>483</v>
      </c>
      <c r="E115" s="70"/>
    </row>
    <row r="116" spans="1:5" x14ac:dyDescent="0.2">
      <c r="A116" s="43"/>
      <c r="B116" s="63" t="s">
        <v>477</v>
      </c>
      <c r="C116" s="70" t="s">
        <v>478</v>
      </c>
      <c r="D116" s="89" t="s">
        <v>479</v>
      </c>
      <c r="E116" s="70"/>
    </row>
    <row r="117" spans="1:5" x14ac:dyDescent="0.2">
      <c r="A117" s="44"/>
      <c r="B117" s="545" t="s">
        <v>503</v>
      </c>
      <c r="C117" s="545"/>
      <c r="D117" s="545"/>
      <c r="E117" s="545"/>
    </row>
    <row r="118" spans="1:5" x14ac:dyDescent="0.2">
      <c r="A118" s="44"/>
      <c r="B118" s="361" t="s">
        <v>504</v>
      </c>
      <c r="C118" s="362"/>
      <c r="D118" s="363" t="s">
        <v>505</v>
      </c>
      <c r="E118" s="362"/>
    </row>
    <row r="119" spans="1:5" x14ac:dyDescent="0.2">
      <c r="A119" s="44"/>
      <c r="B119" s="545" t="s">
        <v>506</v>
      </c>
      <c r="C119" s="545"/>
      <c r="D119" s="545"/>
      <c r="E119" s="545"/>
    </row>
    <row r="120" spans="1:5" x14ac:dyDescent="0.2">
      <c r="A120" s="44"/>
      <c r="B120" s="361" t="s">
        <v>507</v>
      </c>
      <c r="C120" s="362"/>
      <c r="D120" s="363" t="s">
        <v>509</v>
      </c>
      <c r="E120" s="362"/>
    </row>
    <row r="121" spans="1:5" x14ac:dyDescent="0.2">
      <c r="A121" s="44"/>
      <c r="B121" s="361" t="s">
        <v>508</v>
      </c>
      <c r="C121" s="362"/>
      <c r="D121" s="363" t="s">
        <v>541</v>
      </c>
      <c r="E121" s="362"/>
    </row>
    <row r="122" spans="1:5" ht="13.5" thickBot="1" x14ac:dyDescent="0.25">
      <c r="A122" s="44"/>
      <c r="B122" s="93"/>
      <c r="C122" s="94"/>
      <c r="D122" s="95"/>
      <c r="E122" s="94"/>
    </row>
    <row r="123" spans="1:5" ht="20.100000000000001" customHeight="1" x14ac:dyDescent="0.2">
      <c r="A123" s="17"/>
      <c r="B123" s="400" t="s">
        <v>510</v>
      </c>
      <c r="C123" s="400"/>
      <c r="D123" s="400"/>
      <c r="E123" s="401"/>
    </row>
    <row r="124" spans="1:5" ht="20.100000000000001" customHeight="1" thickBot="1" x14ac:dyDescent="0.25">
      <c r="A124" s="37"/>
      <c r="B124" s="402" t="s">
        <v>189</v>
      </c>
      <c r="C124" s="402"/>
      <c r="D124" s="402"/>
      <c r="E124" s="403"/>
    </row>
    <row r="125" spans="1:5" ht="20.100000000000001" customHeight="1" thickBot="1" x14ac:dyDescent="0.25">
      <c r="A125" s="76" t="s">
        <v>28</v>
      </c>
      <c r="B125" s="7" t="s">
        <v>127</v>
      </c>
      <c r="C125" s="21" t="s">
        <v>128</v>
      </c>
      <c r="D125" s="21" t="s">
        <v>129</v>
      </c>
      <c r="E125" s="22" t="s">
        <v>130</v>
      </c>
    </row>
    <row r="126" spans="1:5" ht="20.100000000000001" customHeight="1" x14ac:dyDescent="0.2">
      <c r="A126" s="66"/>
      <c r="B126" s="552" t="s">
        <v>513</v>
      </c>
      <c r="C126" s="553"/>
      <c r="D126" s="553"/>
      <c r="E126" s="554"/>
    </row>
    <row r="127" spans="1:5" ht="20.100000000000001" customHeight="1" x14ac:dyDescent="0.2">
      <c r="A127" s="63"/>
      <c r="B127" s="361" t="s">
        <v>511</v>
      </c>
      <c r="C127" s="362" t="s">
        <v>512</v>
      </c>
      <c r="D127" s="364" t="s">
        <v>102</v>
      </c>
      <c r="E127" s="362"/>
    </row>
    <row r="128" spans="1:5" ht="13.5" customHeight="1" x14ac:dyDescent="0.2">
      <c r="A128" s="63"/>
      <c r="B128" s="66"/>
      <c r="C128" s="67"/>
      <c r="D128" s="97"/>
      <c r="E128" s="67"/>
    </row>
    <row r="129" spans="1:6" x14ac:dyDescent="0.2">
      <c r="A129" s="63"/>
      <c r="B129" s="66"/>
      <c r="C129" s="67"/>
      <c r="D129" s="97"/>
      <c r="E129" s="67"/>
    </row>
    <row r="130" spans="1:6" ht="13.5" thickBot="1" x14ac:dyDescent="0.25">
      <c r="A130" s="93"/>
      <c r="B130" s="300"/>
      <c r="C130" s="102"/>
      <c r="D130" s="35"/>
      <c r="E130" s="102"/>
    </row>
    <row r="131" spans="1:6" ht="20.25" x14ac:dyDescent="0.2">
      <c r="A131" s="17"/>
      <c r="B131" s="400" t="s">
        <v>514</v>
      </c>
      <c r="C131" s="400"/>
      <c r="D131" s="400"/>
      <c r="E131" s="401"/>
    </row>
    <row r="132" spans="1:6" ht="13.5" thickBot="1" x14ac:dyDescent="0.25">
      <c r="A132" s="37"/>
      <c r="B132" s="402" t="s">
        <v>189</v>
      </c>
      <c r="C132" s="402"/>
      <c r="D132" s="402"/>
      <c r="E132" s="403"/>
    </row>
    <row r="133" spans="1:6" ht="12.95" customHeight="1" thickBot="1" x14ac:dyDescent="0.25">
      <c r="A133" s="76" t="s">
        <v>28</v>
      </c>
      <c r="B133" s="7" t="s">
        <v>127</v>
      </c>
      <c r="C133" s="21" t="s">
        <v>128</v>
      </c>
      <c r="D133" s="21" t="s">
        <v>129</v>
      </c>
      <c r="E133" s="22" t="s">
        <v>130</v>
      </c>
    </row>
    <row r="134" spans="1:6" ht="12.95" customHeight="1" x14ac:dyDescent="0.2">
      <c r="A134" s="365"/>
      <c r="B134" s="552" t="s">
        <v>515</v>
      </c>
      <c r="C134" s="553"/>
      <c r="D134" s="553"/>
      <c r="E134" s="554"/>
    </row>
    <row r="135" spans="1:6" ht="12.95" customHeight="1" x14ac:dyDescent="0.2">
      <c r="A135" s="365"/>
      <c r="B135" s="361" t="s">
        <v>516</v>
      </c>
      <c r="C135" s="362" t="s">
        <v>542</v>
      </c>
      <c r="D135" s="364" t="s">
        <v>517</v>
      </c>
      <c r="E135" s="362"/>
    </row>
    <row r="136" spans="1:6" ht="12.95" customHeight="1" x14ac:dyDescent="0.2">
      <c r="A136" s="365"/>
      <c r="B136" s="366" t="s">
        <v>543</v>
      </c>
      <c r="C136" s="367"/>
      <c r="D136" s="367" t="s">
        <v>544</v>
      </c>
      <c r="E136" s="367"/>
    </row>
    <row r="137" spans="1:6" ht="12.95" customHeight="1" x14ac:dyDescent="0.2">
      <c r="A137" s="365"/>
      <c r="B137" s="366" t="s">
        <v>545</v>
      </c>
      <c r="C137" s="367" t="s">
        <v>547</v>
      </c>
      <c r="D137" s="367" t="s">
        <v>546</v>
      </c>
      <c r="E137" s="367"/>
    </row>
    <row r="138" spans="1:6" ht="13.5" thickBot="1" x14ac:dyDescent="0.25">
      <c r="A138" s="44"/>
      <c r="B138" s="332"/>
      <c r="C138" s="333"/>
      <c r="D138" s="48"/>
      <c r="E138" s="44"/>
    </row>
    <row r="139" spans="1:6" ht="20.25" x14ac:dyDescent="0.2">
      <c r="A139" s="17"/>
      <c r="B139" s="400" t="s">
        <v>131</v>
      </c>
      <c r="C139" s="400"/>
      <c r="D139" s="400"/>
      <c r="E139" s="401"/>
    </row>
    <row r="140" spans="1:6" ht="13.5" thickBot="1" x14ac:dyDescent="0.25">
      <c r="A140" s="37"/>
      <c r="B140" s="402" t="s">
        <v>132</v>
      </c>
      <c r="C140" s="402"/>
      <c r="D140" s="402"/>
      <c r="E140" s="403"/>
    </row>
    <row r="141" spans="1:6" ht="13.5" thickBot="1" x14ac:dyDescent="0.25">
      <c r="A141" s="76" t="s">
        <v>28</v>
      </c>
      <c r="B141" s="7" t="s">
        <v>127</v>
      </c>
      <c r="C141" s="21" t="s">
        <v>128</v>
      </c>
      <c r="D141" s="21" t="s">
        <v>129</v>
      </c>
      <c r="E141" s="22" t="s">
        <v>130</v>
      </c>
    </row>
    <row r="142" spans="1:6" ht="25.5" x14ac:dyDescent="0.2">
      <c r="A142" s="68"/>
      <c r="B142" s="66" t="s">
        <v>308</v>
      </c>
      <c r="C142" s="68">
        <v>0</v>
      </c>
      <c r="D142" s="91">
        <v>1</v>
      </c>
      <c r="E142" s="326" t="s">
        <v>309</v>
      </c>
      <c r="F142" s="192"/>
    </row>
    <row r="143" spans="1:6" x14ac:dyDescent="0.2">
      <c r="A143" s="43"/>
      <c r="B143" s="63" t="s">
        <v>310</v>
      </c>
      <c r="C143" s="43">
        <v>0</v>
      </c>
      <c r="D143" s="89">
        <v>1</v>
      </c>
      <c r="E143" s="70" t="s">
        <v>311</v>
      </c>
    </row>
    <row r="144" spans="1:6" x14ac:dyDescent="0.2">
      <c r="A144" s="43"/>
      <c r="B144" s="13" t="s">
        <v>312</v>
      </c>
      <c r="C144" s="43">
        <v>0</v>
      </c>
      <c r="D144" s="89">
        <v>1</v>
      </c>
      <c r="E144" s="70" t="s">
        <v>313</v>
      </c>
    </row>
    <row r="145" spans="1:6" x14ac:dyDescent="0.2">
      <c r="A145" s="43"/>
      <c r="B145" s="63"/>
      <c r="C145" s="43"/>
      <c r="D145" s="89"/>
      <c r="E145" s="70"/>
    </row>
    <row r="146" spans="1:6" x14ac:dyDescent="0.2">
      <c r="A146" s="43"/>
      <c r="B146" s="63" t="s">
        <v>314</v>
      </c>
      <c r="C146" s="530" t="s">
        <v>315</v>
      </c>
      <c r="D146" s="530"/>
      <c r="E146" s="530"/>
    </row>
    <row r="147" spans="1:6" x14ac:dyDescent="0.2">
      <c r="A147" s="43"/>
      <c r="B147" s="63" t="s">
        <v>316</v>
      </c>
      <c r="C147" s="43">
        <v>0</v>
      </c>
      <c r="D147" s="89">
        <v>1</v>
      </c>
      <c r="E147" s="70" t="s">
        <v>317</v>
      </c>
    </row>
    <row r="148" spans="1:6" x14ac:dyDescent="0.2">
      <c r="A148" s="264"/>
      <c r="B148" s="265" t="s">
        <v>601</v>
      </c>
      <c r="C148" s="264"/>
      <c r="D148" s="266">
        <v>0</v>
      </c>
      <c r="E148" s="267"/>
    </row>
    <row r="149" spans="1:6" x14ac:dyDescent="0.2">
      <c r="A149" s="264"/>
      <c r="B149" s="265" t="s">
        <v>602</v>
      </c>
      <c r="C149" s="264"/>
      <c r="D149" s="266">
        <v>0</v>
      </c>
      <c r="E149" s="267"/>
    </row>
    <row r="150" spans="1:6" x14ac:dyDescent="0.2">
      <c r="A150" s="264"/>
      <c r="B150" s="265" t="s">
        <v>603</v>
      </c>
      <c r="C150" s="264"/>
      <c r="D150" s="266" t="s">
        <v>604</v>
      </c>
      <c r="E150" s="267"/>
    </row>
    <row r="151" spans="1:6" x14ac:dyDescent="0.2">
      <c r="A151" s="264"/>
      <c r="B151" s="265" t="s">
        <v>605</v>
      </c>
      <c r="C151" s="264"/>
      <c r="D151" s="266">
        <v>0</v>
      </c>
      <c r="E151" s="267"/>
    </row>
    <row r="152" spans="1:6" x14ac:dyDescent="0.2">
      <c r="A152" s="264"/>
      <c r="B152" s="265" t="s">
        <v>606</v>
      </c>
      <c r="C152" s="264"/>
      <c r="D152" s="266">
        <v>0</v>
      </c>
      <c r="E152" s="267"/>
    </row>
    <row r="153" spans="1:6" x14ac:dyDescent="0.2">
      <c r="A153" s="264"/>
      <c r="B153" s="398" t="s">
        <v>607</v>
      </c>
      <c r="C153" s="264"/>
      <c r="D153" s="266">
        <v>0</v>
      </c>
      <c r="E153" s="267" t="s">
        <v>608</v>
      </c>
    </row>
    <row r="154" spans="1:6" ht="13.5" thickBot="1" x14ac:dyDescent="0.25">
      <c r="A154" s="264"/>
      <c r="B154" s="265"/>
      <c r="C154" s="264"/>
      <c r="D154" s="266"/>
      <c r="E154" s="267"/>
    </row>
    <row r="155" spans="1:6" ht="20.25" x14ac:dyDescent="0.2">
      <c r="A155" s="17"/>
      <c r="B155" s="400" t="s">
        <v>318</v>
      </c>
      <c r="C155" s="400"/>
      <c r="D155" s="400"/>
      <c r="E155" s="401"/>
    </row>
    <row r="156" spans="1:6" ht="13.5" thickBot="1" x14ac:dyDescent="0.25">
      <c r="A156" s="37"/>
      <c r="B156" s="402" t="s">
        <v>319</v>
      </c>
      <c r="C156" s="402"/>
      <c r="D156" s="402"/>
      <c r="E156" s="403"/>
    </row>
    <row r="157" spans="1:6" x14ac:dyDescent="0.2">
      <c r="A157" s="105" t="s">
        <v>28</v>
      </c>
      <c r="B157" s="181" t="s">
        <v>127</v>
      </c>
      <c r="C157" s="182" t="s">
        <v>128</v>
      </c>
      <c r="D157" s="182" t="s">
        <v>129</v>
      </c>
      <c r="E157" s="81" t="s">
        <v>130</v>
      </c>
    </row>
    <row r="158" spans="1:6" x14ac:dyDescent="0.15">
      <c r="A158" s="43"/>
      <c r="B158" s="269" t="s">
        <v>320</v>
      </c>
      <c r="C158" s="43"/>
      <c r="D158" s="268" t="s">
        <v>321</v>
      </c>
      <c r="E158" s="561" t="s">
        <v>322</v>
      </c>
      <c r="F158" s="11"/>
    </row>
    <row r="159" spans="1:6" x14ac:dyDescent="0.2">
      <c r="A159" s="43"/>
      <c r="B159" s="270" t="s">
        <v>323</v>
      </c>
      <c r="C159" s="43"/>
      <c r="D159" s="268" t="s">
        <v>321</v>
      </c>
      <c r="E159" s="562"/>
      <c r="F159" s="11"/>
    </row>
    <row r="160" spans="1:6" ht="12.75" customHeight="1" x14ac:dyDescent="0.15">
      <c r="A160" s="43"/>
      <c r="B160" s="269" t="s">
        <v>324</v>
      </c>
      <c r="C160" s="43"/>
      <c r="D160" s="268" t="s">
        <v>321</v>
      </c>
      <c r="E160" s="562"/>
      <c r="F160" s="11"/>
    </row>
    <row r="161" spans="1:6" ht="12.75" customHeight="1" x14ac:dyDescent="0.15">
      <c r="A161" s="43"/>
      <c r="B161" s="269" t="s">
        <v>325</v>
      </c>
      <c r="C161" s="43"/>
      <c r="D161" s="268" t="s">
        <v>321</v>
      </c>
      <c r="E161" s="562"/>
      <c r="F161" s="11"/>
    </row>
    <row r="162" spans="1:6" ht="38.25" customHeight="1" x14ac:dyDescent="0.2">
      <c r="A162" s="43"/>
      <c r="B162" s="270" t="s">
        <v>326</v>
      </c>
      <c r="C162" s="43"/>
      <c r="D162" s="268" t="s">
        <v>321</v>
      </c>
      <c r="E162" s="562"/>
      <c r="F162" s="11"/>
    </row>
    <row r="163" spans="1:6" ht="13.5" customHeight="1" x14ac:dyDescent="0.2">
      <c r="A163" s="43"/>
      <c r="B163" s="270" t="s">
        <v>327</v>
      </c>
      <c r="C163" s="43"/>
      <c r="D163" s="268" t="s">
        <v>321</v>
      </c>
      <c r="E163" s="562"/>
      <c r="F163" s="11"/>
    </row>
    <row r="164" spans="1:6" x14ac:dyDescent="0.2">
      <c r="A164" s="43"/>
      <c r="B164" s="270" t="s">
        <v>328</v>
      </c>
      <c r="C164" s="43"/>
      <c r="D164" s="268" t="s">
        <v>321</v>
      </c>
      <c r="E164" s="562"/>
      <c r="F164" s="11"/>
    </row>
    <row r="165" spans="1:6" x14ac:dyDescent="0.2">
      <c r="A165" s="43"/>
      <c r="B165" s="270" t="s">
        <v>329</v>
      </c>
      <c r="C165" s="43"/>
      <c r="D165" s="268" t="s">
        <v>321</v>
      </c>
      <c r="E165" s="563"/>
      <c r="F165" s="11"/>
    </row>
    <row r="166" spans="1:6" ht="13.5" thickBot="1" x14ac:dyDescent="0.25">
      <c r="F166" s="11"/>
    </row>
    <row r="167" spans="1:6" ht="20.25" x14ac:dyDescent="0.2">
      <c r="A167" s="17"/>
      <c r="B167" s="400" t="s">
        <v>330</v>
      </c>
      <c r="C167" s="400"/>
      <c r="D167" s="400"/>
      <c r="E167" s="400"/>
      <c r="F167" s="11"/>
    </row>
    <row r="168" spans="1:6" ht="13.5" thickBot="1" x14ac:dyDescent="0.25">
      <c r="A168" s="19"/>
      <c r="B168" s="402" t="s">
        <v>331</v>
      </c>
      <c r="C168" s="402"/>
      <c r="D168" s="402"/>
      <c r="E168" s="402"/>
      <c r="F168" s="11"/>
    </row>
    <row r="169" spans="1:6" x14ac:dyDescent="0.2">
      <c r="A169" s="284"/>
      <c r="B169" s="555" t="s">
        <v>332</v>
      </c>
      <c r="C169" s="556"/>
      <c r="D169" s="556"/>
      <c r="E169" s="557"/>
      <c r="F169" s="11"/>
    </row>
    <row r="170" spans="1:6" x14ac:dyDescent="0.2">
      <c r="A170" s="284"/>
      <c r="B170" s="558" t="s">
        <v>333</v>
      </c>
      <c r="C170" s="559"/>
      <c r="D170" s="559"/>
      <c r="E170" s="560"/>
      <c r="F170" s="11"/>
    </row>
    <row r="171" spans="1:6" x14ac:dyDescent="0.2">
      <c r="A171" s="284"/>
      <c r="B171" s="564" t="s">
        <v>334</v>
      </c>
      <c r="C171" s="565"/>
      <c r="D171" s="565"/>
      <c r="E171" s="566"/>
      <c r="F171" s="11"/>
    </row>
    <row r="172" spans="1:6" ht="13.5" thickBot="1" x14ac:dyDescent="0.25">
      <c r="A172" s="284"/>
      <c r="B172" s="567" t="s">
        <v>335</v>
      </c>
      <c r="C172" s="568"/>
      <c r="D172" s="568"/>
      <c r="E172" s="569"/>
      <c r="F172" s="11"/>
    </row>
    <row r="173" spans="1:6" ht="15.75" thickBot="1" x14ac:dyDescent="0.25">
      <c r="A173" s="284"/>
      <c r="B173" s="285" t="s">
        <v>336</v>
      </c>
      <c r="C173" s="570" t="s">
        <v>130</v>
      </c>
      <c r="D173" s="571"/>
      <c r="E173" s="572"/>
    </row>
    <row r="174" spans="1:6" x14ac:dyDescent="0.2">
      <c r="A174" s="284"/>
      <c r="B174" s="287" t="s">
        <v>337</v>
      </c>
      <c r="C174" s="518" t="s">
        <v>338</v>
      </c>
      <c r="D174" s="518"/>
      <c r="E174" s="519"/>
    </row>
    <row r="175" spans="1:6" x14ac:dyDescent="0.2">
      <c r="A175" s="284"/>
      <c r="B175" s="286" t="s">
        <v>339</v>
      </c>
      <c r="C175" s="520" t="s">
        <v>340</v>
      </c>
      <c r="D175" s="520"/>
      <c r="E175" s="521"/>
    </row>
    <row r="176" spans="1:6" x14ac:dyDescent="0.2">
      <c r="A176" s="284"/>
      <c r="B176" s="286" t="s">
        <v>341</v>
      </c>
      <c r="C176" s="524" t="s">
        <v>612</v>
      </c>
      <c r="D176" s="520"/>
      <c r="E176" s="521"/>
    </row>
    <row r="177" spans="1:6" x14ac:dyDescent="0.2">
      <c r="A177" s="284"/>
      <c r="B177" s="286" t="s">
        <v>342</v>
      </c>
      <c r="C177" s="520" t="s">
        <v>340</v>
      </c>
      <c r="D177" s="520"/>
      <c r="E177" s="521"/>
    </row>
    <row r="178" spans="1:6" x14ac:dyDescent="0.2">
      <c r="A178" s="284"/>
      <c r="B178" s="286" t="s">
        <v>343</v>
      </c>
      <c r="C178" s="520" t="s">
        <v>344</v>
      </c>
      <c r="D178" s="520"/>
      <c r="E178" s="521"/>
    </row>
    <row r="179" spans="1:6" x14ac:dyDescent="0.2">
      <c r="A179" s="284"/>
      <c r="B179" s="286"/>
      <c r="C179" s="520" t="s">
        <v>345</v>
      </c>
      <c r="D179" s="520"/>
      <c r="E179" s="521"/>
    </row>
    <row r="180" spans="1:6" x14ac:dyDescent="0.2">
      <c r="A180" s="284"/>
      <c r="B180" s="286" t="s">
        <v>346</v>
      </c>
      <c r="C180" s="520" t="s">
        <v>340</v>
      </c>
      <c r="D180" s="520"/>
      <c r="E180" s="521"/>
    </row>
    <row r="181" spans="1:6" ht="13.5" thickBot="1" x14ac:dyDescent="0.25">
      <c r="A181" s="284"/>
      <c r="B181" s="2" t="s">
        <v>347</v>
      </c>
      <c r="C181" s="522" t="s">
        <v>348</v>
      </c>
      <c r="D181" s="522"/>
      <c r="E181" s="523"/>
    </row>
    <row r="183" spans="1:6" ht="38.25" x14ac:dyDescent="0.2">
      <c r="B183" s="64" t="s">
        <v>548</v>
      </c>
      <c r="C183" s="311" t="s">
        <v>550</v>
      </c>
      <c r="D183" s="311" t="s">
        <v>549</v>
      </c>
      <c r="E183" s="311" t="s">
        <v>551</v>
      </c>
    </row>
    <row r="184" spans="1:6" ht="38.25" x14ac:dyDescent="0.2">
      <c r="B184" s="64" t="s">
        <v>168</v>
      </c>
      <c r="C184" s="311" t="s">
        <v>552</v>
      </c>
      <c r="D184" s="311" t="s">
        <v>553</v>
      </c>
    </row>
    <row r="185" spans="1:6" ht="63.75" x14ac:dyDescent="0.2">
      <c r="B185" s="11" t="s">
        <v>554</v>
      </c>
      <c r="C185" s="11" t="s">
        <v>555</v>
      </c>
      <c r="D185" s="11" t="s">
        <v>556</v>
      </c>
      <c r="E185" s="11" t="s">
        <v>557</v>
      </c>
      <c r="F185" s="11" t="s">
        <v>558</v>
      </c>
    </row>
    <row r="187" spans="1:6" x14ac:dyDescent="0.2">
      <c r="B187" s="64" t="s">
        <v>559</v>
      </c>
    </row>
    <row r="188" spans="1:6" x14ac:dyDescent="0.2">
      <c r="B188" s="64"/>
    </row>
    <row r="189" spans="1:6" ht="25.5" x14ac:dyDescent="0.2">
      <c r="B189" s="381" t="s">
        <v>560</v>
      </c>
      <c r="C189" s="64"/>
      <c r="D189" s="64"/>
      <c r="E189" s="11"/>
      <c r="F189" s="11"/>
    </row>
    <row r="190" spans="1:6" x14ac:dyDescent="0.2">
      <c r="B190" s="382" t="s">
        <v>561</v>
      </c>
    </row>
    <row r="191" spans="1:6" x14ac:dyDescent="0.2">
      <c r="B191" s="382" t="s">
        <v>562</v>
      </c>
      <c r="D191" s="311" t="s">
        <v>568</v>
      </c>
    </row>
    <row r="192" spans="1:6" x14ac:dyDescent="0.2">
      <c r="B192" s="382" t="s">
        <v>563</v>
      </c>
    </row>
    <row r="193" spans="1:6" x14ac:dyDescent="0.2">
      <c r="B193" s="382" t="s">
        <v>564</v>
      </c>
    </row>
    <row r="194" spans="1:6" x14ac:dyDescent="0.2">
      <c r="B194" s="382" t="s">
        <v>565</v>
      </c>
    </row>
    <row r="195" spans="1:6" x14ac:dyDescent="0.2">
      <c r="B195" s="382" t="s">
        <v>566</v>
      </c>
    </row>
    <row r="196" spans="1:6" x14ac:dyDescent="0.2">
      <c r="B196" s="382" t="s">
        <v>567</v>
      </c>
    </row>
    <row r="197" spans="1:6" x14ac:dyDescent="0.2">
      <c r="B197" s="383" t="s">
        <v>569</v>
      </c>
    </row>
    <row r="198" spans="1:6" x14ac:dyDescent="0.2">
      <c r="B198" s="71" t="s">
        <v>570</v>
      </c>
    </row>
    <row r="200" spans="1:6" s="391" customFormat="1" ht="61.5" customHeight="1" x14ac:dyDescent="0.2">
      <c r="A200" s="390"/>
      <c r="B200" s="391" t="s">
        <v>592</v>
      </c>
      <c r="C200" s="390"/>
      <c r="D200" s="390"/>
      <c r="E200" s="390"/>
      <c r="F200" s="392"/>
    </row>
    <row r="201" spans="1:6" s="391" customFormat="1" ht="61.5" customHeight="1" x14ac:dyDescent="0.2">
      <c r="A201" s="390"/>
      <c r="B201" s="393" t="s">
        <v>594</v>
      </c>
      <c r="C201" s="390"/>
      <c r="D201" s="394" t="s">
        <v>595</v>
      </c>
      <c r="E201" s="390"/>
      <c r="F201" s="392"/>
    </row>
    <row r="202" spans="1:6" ht="89.25" customHeight="1" x14ac:dyDescent="0.2">
      <c r="B202" s="550" t="s">
        <v>593</v>
      </c>
      <c r="C202" s="551"/>
      <c r="D202" s="551"/>
      <c r="E202" s="551"/>
    </row>
    <row r="203" spans="1:6" x14ac:dyDescent="0.2">
      <c r="B203" s="38"/>
    </row>
    <row r="335" spans="2:5" x14ac:dyDescent="0.2">
      <c r="B335" s="64" t="s">
        <v>596</v>
      </c>
    </row>
    <row r="336" spans="2:5" x14ac:dyDescent="0.2">
      <c r="B336" s="550" t="s">
        <v>593</v>
      </c>
      <c r="C336" s="551"/>
      <c r="D336" s="551"/>
      <c r="E336" s="551"/>
    </row>
    <row r="337" spans="2:5" x14ac:dyDescent="0.2">
      <c r="B337" s="551"/>
      <c r="C337" s="551"/>
      <c r="D337" s="551"/>
      <c r="E337" s="551"/>
    </row>
  </sheetData>
  <sheetProtection insertRows="0" deleteRows="0" selectLockedCells="1"/>
  <mergeCells count="61">
    <mergeCell ref="B202:E202"/>
    <mergeCell ref="B336:E337"/>
    <mergeCell ref="B126:E126"/>
    <mergeCell ref="B131:E131"/>
    <mergeCell ref="B132:E132"/>
    <mergeCell ref="B134:E134"/>
    <mergeCell ref="B156:E156"/>
    <mergeCell ref="B155:E155"/>
    <mergeCell ref="B167:E167"/>
    <mergeCell ref="B168:E168"/>
    <mergeCell ref="B169:E169"/>
    <mergeCell ref="B170:E170"/>
    <mergeCell ref="E158:E165"/>
    <mergeCell ref="B171:E171"/>
    <mergeCell ref="B172:E172"/>
    <mergeCell ref="C173:E173"/>
    <mergeCell ref="B80:E80"/>
    <mergeCell ref="B81:E81"/>
    <mergeCell ref="B44:D44"/>
    <mergeCell ref="B38:D38"/>
    <mergeCell ref="B77:E77"/>
    <mergeCell ref="B60:E60"/>
    <mergeCell ref="B72:E72"/>
    <mergeCell ref="B84:E84"/>
    <mergeCell ref="C146:E146"/>
    <mergeCell ref="B139:E139"/>
    <mergeCell ref="B140:E140"/>
    <mergeCell ref="B89:E89"/>
    <mergeCell ref="B90:E90"/>
    <mergeCell ref="B92:E92"/>
    <mergeCell ref="B105:E105"/>
    <mergeCell ref="B109:E109"/>
    <mergeCell ref="B113:E113"/>
    <mergeCell ref="B117:E117"/>
    <mergeCell ref="B119:E119"/>
    <mergeCell ref="B123:E123"/>
    <mergeCell ref="B124:E124"/>
    <mergeCell ref="A1:E1"/>
    <mergeCell ref="A2:E2"/>
    <mergeCell ref="B57:E57"/>
    <mergeCell ref="B58:E58"/>
    <mergeCell ref="B16:E16"/>
    <mergeCell ref="B17:E17"/>
    <mergeCell ref="B50:E50"/>
    <mergeCell ref="B51:E51"/>
    <mergeCell ref="B4:E4"/>
    <mergeCell ref="B14:E14"/>
    <mergeCell ref="A3:E3"/>
    <mergeCell ref="E6:E9"/>
    <mergeCell ref="D12:E12"/>
    <mergeCell ref="D10:E10"/>
    <mergeCell ref="D11:E11"/>
    <mergeCell ref="B25:E25"/>
    <mergeCell ref="C174:E174"/>
    <mergeCell ref="C175:E175"/>
    <mergeCell ref="C181:E181"/>
    <mergeCell ref="C176:E176"/>
    <mergeCell ref="C177:E177"/>
    <mergeCell ref="C178:E178"/>
    <mergeCell ref="C179:E179"/>
    <mergeCell ref="C180:E180"/>
  </mergeCells>
  <phoneticPr fontId="2" type="noConversion"/>
  <hyperlinks>
    <hyperlink ref="D93" r:id="rId1" xr:uid="{7F03D587-842E-452B-A560-0B7B773C0838}"/>
    <hyperlink ref="B336" r:id="rId2" xr:uid="{A946FDC6-95A5-4513-A866-4AE82EEEEABE}"/>
    <hyperlink ref="B202" r:id="rId3" xr:uid="{AFBE9354-59DD-46C1-8D4C-290C95D30B88}"/>
  </hyperlinks>
  <pageMargins left="0.7" right="0.7" top="0.75" bottom="0.75" header="0.3" footer="0.3"/>
  <pageSetup fitToHeight="0" orientation="portrait" r:id="rId4"/>
  <headerFooter alignWithMargins="0">
    <oddHeader>&amp;L&amp;G&amp;R&amp;"Arial,Bold Italic"&amp;16Customer First Documentation....&amp;C&amp;"Calibri"&amp;11&amp;K000000Internal&amp;1#</oddHeader>
    <oddFooter>&amp;LForm Version 1.04&amp;CPage &amp;P&amp;R&amp;D</oddFooter>
  </headerFooter>
  <drawing r:id="rId5"/>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indexed="50"/>
  </sheetPr>
  <dimension ref="A1:G87"/>
  <sheetViews>
    <sheetView tabSelected="1" workbookViewId="0">
      <pane ySplit="3" topLeftCell="A4" activePane="bottomLeft" state="frozen"/>
      <selection activeCell="B25" sqref="B25"/>
      <selection pane="bottomLeft" activeCell="D13" sqref="D13"/>
    </sheetView>
  </sheetViews>
  <sheetFormatPr defaultColWidth="12.7109375" defaultRowHeight="12.75" x14ac:dyDescent="0.2"/>
  <cols>
    <col min="1" max="1" width="8.7109375" style="11" customWidth="1"/>
    <col min="2" max="2" width="51.85546875" style="11" customWidth="1"/>
    <col min="3" max="3" width="22" style="11" bestFit="1" customWidth="1"/>
    <col min="4" max="4" width="22" style="11" customWidth="1"/>
    <col min="5" max="5" width="34.85546875" style="11" customWidth="1"/>
    <col min="6" max="6" width="23.28515625" style="11" customWidth="1"/>
    <col min="7" max="16384" width="12.7109375" style="11"/>
  </cols>
  <sheetData>
    <row r="1" spans="1:7" ht="27" customHeight="1" x14ac:dyDescent="0.2">
      <c r="A1" s="412" t="s">
        <v>349</v>
      </c>
      <c r="B1" s="413"/>
      <c r="C1" s="413"/>
      <c r="D1" s="413"/>
      <c r="E1" s="414"/>
    </row>
    <row r="2" spans="1:7" ht="18.75" customHeight="1" thickBot="1" x14ac:dyDescent="0.25">
      <c r="A2" s="525"/>
      <c r="B2" s="526"/>
      <c r="C2" s="526"/>
      <c r="D2" s="526"/>
      <c r="E2" s="527"/>
    </row>
    <row r="3" spans="1:7" x14ac:dyDescent="0.2">
      <c r="B3" s="36"/>
    </row>
    <row r="4" spans="1:7" ht="26.25" customHeight="1" x14ac:dyDescent="0.2">
      <c r="A4" s="99"/>
      <c r="B4" s="578" t="s">
        <v>350</v>
      </c>
      <c r="C4" s="578"/>
      <c r="D4" s="578"/>
      <c r="E4" s="578"/>
    </row>
    <row r="5" spans="1:7" ht="25.5" customHeight="1" x14ac:dyDescent="0.2">
      <c r="A5" s="99"/>
      <c r="B5" s="578" t="s">
        <v>351</v>
      </c>
      <c r="C5" s="578"/>
      <c r="D5" s="578"/>
      <c r="E5" s="578"/>
    </row>
    <row r="6" spans="1:7" ht="13.5" thickBot="1" x14ac:dyDescent="0.25">
      <c r="A6" s="195"/>
      <c r="B6" s="196"/>
      <c r="F6" s="16"/>
    </row>
    <row r="7" spans="1:7" ht="24.75" customHeight="1" x14ac:dyDescent="0.2">
      <c r="A7" s="17"/>
      <c r="B7" s="400" t="s">
        <v>352</v>
      </c>
      <c r="C7" s="400"/>
      <c r="D7" s="400"/>
      <c r="E7" s="401"/>
      <c r="F7" s="191"/>
    </row>
    <row r="8" spans="1:7" ht="13.5" thickBot="1" x14ac:dyDescent="0.25">
      <c r="A8" s="37"/>
      <c r="B8" s="402" t="s">
        <v>353</v>
      </c>
      <c r="C8" s="402"/>
      <c r="D8" s="402"/>
      <c r="E8" s="403"/>
      <c r="F8" s="191"/>
    </row>
    <row r="9" spans="1:7" s="14" customFormat="1" ht="13.5" thickBot="1" x14ac:dyDescent="0.25">
      <c r="A9" s="199"/>
      <c r="B9" s="581" t="s">
        <v>354</v>
      </c>
      <c r="C9" s="581"/>
      <c r="D9" s="581"/>
      <c r="E9" s="200"/>
      <c r="F9" s="194"/>
    </row>
    <row r="10" spans="1:7" ht="13.5" thickBot="1" x14ac:dyDescent="0.25">
      <c r="A10" s="76" t="s">
        <v>28</v>
      </c>
      <c r="B10" s="7" t="s">
        <v>127</v>
      </c>
      <c r="C10" s="21" t="s">
        <v>128</v>
      </c>
      <c r="D10" s="21" t="s">
        <v>129</v>
      </c>
      <c r="E10" s="22" t="s">
        <v>130</v>
      </c>
      <c r="F10" s="191"/>
    </row>
    <row r="11" spans="1:7" ht="15" x14ac:dyDescent="0.2">
      <c r="A11" s="198"/>
      <c r="B11" s="574" t="s">
        <v>355</v>
      </c>
      <c r="C11" s="574"/>
      <c r="D11" s="574"/>
      <c r="E11" s="574"/>
      <c r="F11" s="191"/>
      <c r="G11"/>
    </row>
    <row r="12" spans="1:7" x14ac:dyDescent="0.2">
      <c r="A12" s="99"/>
      <c r="B12" s="66" t="s">
        <v>356</v>
      </c>
      <c r="C12" s="65" t="s">
        <v>240</v>
      </c>
      <c r="D12" s="299" t="s">
        <v>240</v>
      </c>
      <c r="E12" s="187"/>
      <c r="F12" s="191"/>
      <c r="G12"/>
    </row>
    <row r="13" spans="1:7" ht="38.25" x14ac:dyDescent="0.2">
      <c r="A13" s="99"/>
      <c r="B13" s="66" t="s">
        <v>357</v>
      </c>
      <c r="C13" s="67" t="s">
        <v>235</v>
      </c>
      <c r="D13" s="385" t="s">
        <v>612</v>
      </c>
      <c r="E13" s="268" t="s">
        <v>610</v>
      </c>
      <c r="F13" s="191"/>
      <c r="G13"/>
    </row>
    <row r="14" spans="1:7" ht="63.75" x14ac:dyDescent="0.2">
      <c r="A14" s="99"/>
      <c r="B14" s="66"/>
      <c r="C14" s="67"/>
      <c r="D14" s="306"/>
      <c r="E14" s="268" t="s">
        <v>611</v>
      </c>
      <c r="F14" s="191"/>
      <c r="G14"/>
    </row>
    <row r="15" spans="1:7" ht="14.25" x14ac:dyDescent="0.2">
      <c r="A15" s="99"/>
      <c r="B15" s="66"/>
      <c r="C15" s="65"/>
      <c r="D15" s="305"/>
      <c r="E15" s="299"/>
      <c r="F15" s="191"/>
      <c r="G15"/>
    </row>
    <row r="16" spans="1:7" x14ac:dyDescent="0.2">
      <c r="A16" s="99"/>
      <c r="B16" s="99"/>
      <c r="C16" s="67"/>
      <c r="D16" s="299"/>
      <c r="E16" s="67"/>
      <c r="F16" s="191"/>
      <c r="G16"/>
    </row>
    <row r="17" spans="1:7" ht="15" x14ac:dyDescent="0.25">
      <c r="A17" s="99"/>
      <c r="B17" s="99" t="s">
        <v>358</v>
      </c>
      <c r="C17" s="67" t="s">
        <v>235</v>
      </c>
      <c r="D17" s="384" t="s">
        <v>576</v>
      </c>
      <c r="E17" s="298"/>
      <c r="F17" s="191"/>
      <c r="G17"/>
    </row>
    <row r="18" spans="1:7" x14ac:dyDescent="0.2">
      <c r="A18" s="65"/>
      <c r="B18" s="334" t="s">
        <v>359</v>
      </c>
      <c r="C18" s="67" t="s">
        <v>122</v>
      </c>
      <c r="D18" s="107" t="s">
        <v>191</v>
      </c>
      <c r="E18" s="561" t="s">
        <v>360</v>
      </c>
      <c r="F18" s="191"/>
      <c r="G18"/>
    </row>
    <row r="19" spans="1:7" x14ac:dyDescent="0.2">
      <c r="A19" s="65"/>
      <c r="B19" s="334" t="s">
        <v>361</v>
      </c>
      <c r="C19" s="67" t="s">
        <v>122</v>
      </c>
      <c r="D19" s="107" t="s">
        <v>191</v>
      </c>
      <c r="E19" s="562"/>
      <c r="F19" s="191"/>
      <c r="G19"/>
    </row>
    <row r="20" spans="1:7" x14ac:dyDescent="0.2">
      <c r="A20" s="65"/>
      <c r="B20" s="334" t="s">
        <v>362</v>
      </c>
      <c r="C20" s="67" t="s">
        <v>122</v>
      </c>
      <c r="D20" s="107" t="s">
        <v>191</v>
      </c>
      <c r="E20" s="562"/>
      <c r="F20" s="191"/>
      <c r="G20"/>
    </row>
    <row r="21" spans="1:7" x14ac:dyDescent="0.2">
      <c r="A21" s="65"/>
      <c r="B21" s="334" t="s">
        <v>363</v>
      </c>
      <c r="C21" s="67" t="s">
        <v>122</v>
      </c>
      <c r="D21" s="107" t="s">
        <v>191</v>
      </c>
      <c r="E21" s="563"/>
      <c r="F21" s="191"/>
      <c r="G21"/>
    </row>
    <row r="22" spans="1:7" ht="38.25" customHeight="1" x14ac:dyDescent="0.2">
      <c r="A22" s="99"/>
      <c r="B22" s="99" t="s">
        <v>186</v>
      </c>
      <c r="C22" s="67" t="s">
        <v>235</v>
      </c>
      <c r="D22" s="169" t="s">
        <v>364</v>
      </c>
      <c r="E22" s="67" t="s">
        <v>365</v>
      </c>
      <c r="F22" s="16"/>
    </row>
    <row r="23" spans="1:7" x14ac:dyDescent="0.2">
      <c r="A23" s="103"/>
      <c r="B23" s="335"/>
      <c r="C23" s="102"/>
      <c r="D23" s="104"/>
      <c r="E23" s="102"/>
      <c r="F23" s="192"/>
    </row>
    <row r="24" spans="1:7" ht="13.5" customHeight="1" thickBot="1" x14ac:dyDescent="0.25">
      <c r="A24" s="14"/>
    </row>
    <row r="25" spans="1:7" s="184" customFormat="1" ht="20.25" x14ac:dyDescent="0.2">
      <c r="A25" s="17"/>
      <c r="B25" s="400" t="s">
        <v>366</v>
      </c>
      <c r="C25" s="400"/>
      <c r="D25" s="400"/>
      <c r="E25" s="401"/>
    </row>
    <row r="26" spans="1:7" ht="15.75" customHeight="1" thickBot="1" x14ac:dyDescent="0.25">
      <c r="A26" s="37"/>
      <c r="B26" s="402" t="s">
        <v>367</v>
      </c>
      <c r="C26" s="402"/>
      <c r="D26" s="402"/>
      <c r="E26" s="403"/>
    </row>
    <row r="27" spans="1:7" ht="13.5" thickBot="1" x14ac:dyDescent="0.25">
      <c r="A27" s="173"/>
      <c r="B27" s="582" t="s">
        <v>368</v>
      </c>
      <c r="C27" s="582"/>
      <c r="D27" s="582"/>
      <c r="E27" s="174"/>
      <c r="F27" s="16"/>
    </row>
    <row r="28" spans="1:7" ht="13.5" customHeight="1" x14ac:dyDescent="0.2">
      <c r="A28" s="14"/>
      <c r="B28" s="64" t="s">
        <v>369</v>
      </c>
      <c r="C28" s="64" t="s">
        <v>102</v>
      </c>
      <c r="D28" s="304" t="s">
        <v>105</v>
      </c>
    </row>
    <row r="29" spans="1:7" ht="13.5" customHeight="1" x14ac:dyDescent="0.2">
      <c r="A29" s="14"/>
      <c r="B29" s="64" t="s">
        <v>370</v>
      </c>
      <c r="C29" s="64" t="s">
        <v>105</v>
      </c>
      <c r="D29" s="304" t="s">
        <v>105</v>
      </c>
    </row>
    <row r="30" spans="1:7" ht="13.5" customHeight="1" x14ac:dyDescent="0.2">
      <c r="A30" s="14"/>
      <c r="B30" s="64" t="s">
        <v>371</v>
      </c>
      <c r="C30" s="64" t="s">
        <v>372</v>
      </c>
      <c r="D30" s="304" t="s">
        <v>372</v>
      </c>
    </row>
    <row r="31" spans="1:7" ht="13.5" customHeight="1" x14ac:dyDescent="0.2">
      <c r="A31" s="14"/>
      <c r="B31" s="64" t="s">
        <v>373</v>
      </c>
      <c r="C31" s="64" t="s">
        <v>102</v>
      </c>
      <c r="D31" s="304" t="s">
        <v>105</v>
      </c>
    </row>
    <row r="32" spans="1:7" ht="13.5" customHeight="1" x14ac:dyDescent="0.2">
      <c r="A32" s="14"/>
      <c r="B32" s="64" t="s">
        <v>374</v>
      </c>
      <c r="C32" s="64" t="s">
        <v>102</v>
      </c>
      <c r="D32" s="304" t="s">
        <v>105</v>
      </c>
    </row>
    <row r="33" spans="1:5" ht="13.5" customHeight="1" thickBot="1" x14ac:dyDescent="0.25">
      <c r="A33" s="14"/>
    </row>
    <row r="34" spans="1:5" s="184" customFormat="1" ht="20.25" x14ac:dyDescent="0.2">
      <c r="A34" s="17"/>
      <c r="B34" s="400" t="s">
        <v>375</v>
      </c>
      <c r="C34" s="400"/>
      <c r="D34" s="400"/>
      <c r="E34" s="401"/>
    </row>
    <row r="35" spans="1:5" ht="15.75" customHeight="1" thickBot="1" x14ac:dyDescent="0.25">
      <c r="A35" s="37"/>
      <c r="B35" s="402" t="s">
        <v>367</v>
      </c>
      <c r="C35" s="402"/>
      <c r="D35" s="402"/>
      <c r="E35" s="403"/>
    </row>
    <row r="36" spans="1:5" ht="17.25" customHeight="1" thickBot="1" x14ac:dyDescent="0.25">
      <c r="A36" s="183" t="s">
        <v>28</v>
      </c>
      <c r="B36" s="579" t="s">
        <v>29</v>
      </c>
      <c r="C36" s="579"/>
      <c r="D36" s="579"/>
      <c r="E36" s="580"/>
    </row>
    <row r="37" spans="1:5" ht="21" customHeight="1" x14ac:dyDescent="0.2">
      <c r="A37" s="15"/>
      <c r="B37" s="583" t="s">
        <v>376</v>
      </c>
      <c r="C37" s="583"/>
      <c r="D37" s="583"/>
      <c r="E37" s="583"/>
    </row>
    <row r="38" spans="1:5" ht="21.75" customHeight="1" x14ac:dyDescent="0.2">
      <c r="A38" s="13"/>
      <c r="B38" s="584" t="s">
        <v>377</v>
      </c>
      <c r="C38" s="584"/>
      <c r="D38" s="584"/>
      <c r="E38" s="584"/>
    </row>
    <row r="39" spans="1:5" ht="57" customHeight="1" x14ac:dyDescent="0.2">
      <c r="A39" s="13"/>
      <c r="B39" s="584" t="s">
        <v>533</v>
      </c>
      <c r="C39" s="584"/>
      <c r="D39" s="584"/>
      <c r="E39" s="584"/>
    </row>
    <row r="40" spans="1:5" x14ac:dyDescent="0.2">
      <c r="A40" s="13"/>
      <c r="B40" s="585"/>
      <c r="C40" s="585"/>
      <c r="D40" s="585"/>
      <c r="E40" s="585"/>
    </row>
    <row r="41" spans="1:5" x14ac:dyDescent="0.2">
      <c r="A41" s="175"/>
      <c r="B41" s="586" t="s">
        <v>378</v>
      </c>
      <c r="C41" s="586"/>
      <c r="D41" s="586"/>
      <c r="E41" s="586"/>
    </row>
    <row r="42" spans="1:5" x14ac:dyDescent="0.2">
      <c r="A42" s="175"/>
      <c r="B42" s="399" t="s">
        <v>379</v>
      </c>
      <c r="C42" s="399"/>
      <c r="D42" s="399"/>
      <c r="E42" s="399"/>
    </row>
    <row r="43" spans="1:5" x14ac:dyDescent="0.2">
      <c r="A43" s="175"/>
      <c r="B43" s="399" t="s">
        <v>380</v>
      </c>
      <c r="C43" s="399"/>
      <c r="D43" s="399"/>
      <c r="E43" s="399"/>
    </row>
    <row r="44" spans="1:5" x14ac:dyDescent="0.2">
      <c r="A44" s="175"/>
      <c r="B44" s="399" t="s">
        <v>381</v>
      </c>
      <c r="C44" s="399"/>
      <c r="D44" s="399"/>
      <c r="E44" s="399"/>
    </row>
    <row r="45" spans="1:5" x14ac:dyDescent="0.2">
      <c r="A45" s="175"/>
      <c r="B45" s="399" t="s">
        <v>382</v>
      </c>
      <c r="C45" s="399"/>
      <c r="D45" s="399"/>
      <c r="E45" s="399"/>
    </row>
    <row r="46" spans="1:5" x14ac:dyDescent="0.2">
      <c r="A46" s="175"/>
      <c r="B46" s="399" t="s">
        <v>383</v>
      </c>
      <c r="C46" s="399"/>
      <c r="D46" s="399"/>
      <c r="E46" s="399"/>
    </row>
    <row r="47" spans="1:5" x14ac:dyDescent="0.2">
      <c r="A47" s="175"/>
      <c r="B47" s="399" t="s">
        <v>116</v>
      </c>
      <c r="C47" s="399"/>
      <c r="D47" s="399"/>
      <c r="E47" s="399"/>
    </row>
    <row r="48" spans="1:5" x14ac:dyDescent="0.2">
      <c r="A48" s="175"/>
      <c r="B48" s="399" t="s">
        <v>115</v>
      </c>
      <c r="C48" s="399"/>
      <c r="D48" s="399"/>
      <c r="E48" s="399"/>
    </row>
    <row r="49" spans="1:6" x14ac:dyDescent="0.2">
      <c r="A49" s="175"/>
      <c r="B49" s="399" t="s">
        <v>106</v>
      </c>
      <c r="C49" s="399"/>
      <c r="D49" s="399"/>
      <c r="E49" s="399"/>
    </row>
    <row r="50" spans="1:6" x14ac:dyDescent="0.2">
      <c r="A50" s="175"/>
      <c r="B50" s="399" t="s">
        <v>384</v>
      </c>
      <c r="C50" s="399"/>
      <c r="D50" s="399"/>
      <c r="E50" s="399"/>
    </row>
    <row r="51" spans="1:6" x14ac:dyDescent="0.2">
      <c r="A51" s="175"/>
      <c r="B51" s="399" t="s">
        <v>385</v>
      </c>
      <c r="C51" s="399"/>
      <c r="D51" s="399"/>
      <c r="E51" s="399"/>
    </row>
    <row r="52" spans="1:6" x14ac:dyDescent="0.2">
      <c r="A52" s="175"/>
      <c r="B52" s="399" t="s">
        <v>386</v>
      </c>
      <c r="C52" s="399"/>
      <c r="D52" s="399"/>
      <c r="E52" s="399"/>
    </row>
    <row r="53" spans="1:6" x14ac:dyDescent="0.2">
      <c r="A53" s="175"/>
      <c r="B53" s="399" t="s">
        <v>387</v>
      </c>
      <c r="C53" s="399"/>
      <c r="D53" s="399"/>
      <c r="E53" s="399"/>
    </row>
    <row r="54" spans="1:6" x14ac:dyDescent="0.2">
      <c r="A54" s="175"/>
      <c r="B54" s="399" t="s">
        <v>167</v>
      </c>
      <c r="C54" s="399"/>
      <c r="D54" s="399"/>
      <c r="E54" s="399"/>
    </row>
    <row r="55" spans="1:6" x14ac:dyDescent="0.2">
      <c r="A55" s="175"/>
      <c r="B55" s="399" t="s">
        <v>388</v>
      </c>
      <c r="C55" s="399"/>
      <c r="D55" s="399"/>
      <c r="E55" s="399"/>
    </row>
    <row r="56" spans="1:6" ht="25.5" customHeight="1" x14ac:dyDescent="0.2">
      <c r="A56" s="175"/>
      <c r="B56" s="399" t="s">
        <v>389</v>
      </c>
      <c r="C56" s="399"/>
      <c r="D56" s="399"/>
      <c r="E56" s="399"/>
      <c r="F56" s="16"/>
    </row>
    <row r="57" spans="1:6" x14ac:dyDescent="0.2">
      <c r="A57" s="175"/>
      <c r="B57" s="587" t="s">
        <v>390</v>
      </c>
      <c r="C57" s="588"/>
      <c r="D57" s="588"/>
      <c r="E57" s="589"/>
    </row>
    <row r="58" spans="1:6" x14ac:dyDescent="0.2">
      <c r="A58" s="175"/>
      <c r="B58" s="307"/>
      <c r="C58" s="308"/>
      <c r="D58" s="308"/>
      <c r="E58" s="309"/>
    </row>
    <row r="59" spans="1:6" ht="36" customHeight="1" x14ac:dyDescent="0.2">
      <c r="A59" s="43"/>
      <c r="B59" s="178" t="s">
        <v>391</v>
      </c>
      <c r="C59" s="533" t="s">
        <v>392</v>
      </c>
      <c r="D59" s="533"/>
      <c r="E59" s="533"/>
    </row>
    <row r="60" spans="1:6" ht="36" customHeight="1" x14ac:dyDescent="0.2">
      <c r="A60" s="44"/>
      <c r="B60" s="371"/>
      <c r="C60" s="372"/>
      <c r="D60" s="372"/>
      <c r="E60" s="372"/>
    </row>
    <row r="61" spans="1:6" ht="36" customHeight="1" x14ac:dyDescent="0.2">
      <c r="A61" s="44"/>
      <c r="B61" s="371" t="s">
        <v>534</v>
      </c>
      <c r="C61" s="372"/>
      <c r="D61" s="372"/>
      <c r="E61" s="372"/>
    </row>
    <row r="62" spans="1:6" ht="36" customHeight="1" x14ac:dyDescent="0.2">
      <c r="A62" s="44"/>
      <c r="B62" s="371" t="s">
        <v>535</v>
      </c>
      <c r="C62" s="372"/>
      <c r="D62" s="372"/>
      <c r="E62" s="372"/>
    </row>
    <row r="63" spans="1:6" ht="13.5" customHeight="1" thickBot="1" x14ac:dyDescent="0.25"/>
    <row r="64" spans="1:6" s="184" customFormat="1" ht="15.75" customHeight="1" x14ac:dyDescent="0.2">
      <c r="A64" s="17"/>
      <c r="B64" s="400" t="s">
        <v>26</v>
      </c>
      <c r="C64" s="400"/>
      <c r="D64" s="400"/>
      <c r="E64" s="401"/>
    </row>
    <row r="65" spans="1:5" s="184" customFormat="1" ht="23.25" customHeight="1" thickBot="1" x14ac:dyDescent="0.25">
      <c r="A65" s="37"/>
      <c r="B65" s="402" t="s">
        <v>393</v>
      </c>
      <c r="C65" s="402"/>
      <c r="D65" s="402"/>
      <c r="E65" s="403"/>
    </row>
    <row r="66" spans="1:5" ht="18" customHeight="1" thickBot="1" x14ac:dyDescent="0.25">
      <c r="A66" s="197" t="s">
        <v>28</v>
      </c>
      <c r="B66" s="404" t="s">
        <v>29</v>
      </c>
      <c r="C66" s="405"/>
      <c r="D66" s="405"/>
      <c r="E66" s="406"/>
    </row>
    <row r="67" spans="1:5" ht="18" customHeight="1" thickBot="1" x14ac:dyDescent="0.25">
      <c r="A67" s="297"/>
      <c r="B67" s="407" t="s">
        <v>394</v>
      </c>
      <c r="C67" s="408"/>
      <c r="D67" s="408"/>
      <c r="E67" s="409"/>
    </row>
    <row r="68" spans="1:5" s="273" customFormat="1" ht="33.75" customHeight="1" thickBot="1" x14ac:dyDescent="0.25">
      <c r="A68" s="272"/>
      <c r="B68" s="407" t="s">
        <v>395</v>
      </c>
      <c r="C68" s="408"/>
      <c r="D68" s="408"/>
      <c r="E68" s="409"/>
    </row>
    <row r="69" spans="1:5" ht="32.25" customHeight="1" x14ac:dyDescent="0.2">
      <c r="A69" s="13"/>
      <c r="B69" s="399" t="s">
        <v>30</v>
      </c>
      <c r="C69" s="399"/>
      <c r="D69" s="399"/>
      <c r="E69" s="399"/>
    </row>
    <row r="70" spans="1:5" ht="18" customHeight="1" x14ac:dyDescent="0.2">
      <c r="A70" s="13"/>
      <c r="B70" s="399" t="s">
        <v>31</v>
      </c>
      <c r="C70" s="399"/>
      <c r="D70" s="399"/>
      <c r="E70" s="399"/>
    </row>
    <row r="71" spans="1:5" ht="29.25" customHeight="1" x14ac:dyDescent="0.2">
      <c r="A71" s="13"/>
      <c r="B71" s="399" t="s">
        <v>32</v>
      </c>
      <c r="C71" s="399"/>
      <c r="D71" s="399"/>
      <c r="E71" s="399"/>
    </row>
    <row r="72" spans="1:5" ht="18" customHeight="1" x14ac:dyDescent="0.2">
      <c r="A72" s="13"/>
      <c r="B72" s="399" t="s">
        <v>396</v>
      </c>
      <c r="C72" s="399"/>
      <c r="D72" s="399"/>
      <c r="E72" s="399"/>
    </row>
    <row r="73" spans="1:5" x14ac:dyDescent="0.2">
      <c r="A73" s="13"/>
      <c r="B73" s="399" t="s">
        <v>575</v>
      </c>
      <c r="C73" s="399"/>
      <c r="D73" s="399"/>
      <c r="E73" s="399"/>
    </row>
    <row r="74" spans="1:5" x14ac:dyDescent="0.2">
      <c r="A74" s="13"/>
      <c r="B74" s="399" t="s">
        <v>34</v>
      </c>
      <c r="C74" s="399"/>
      <c r="D74" s="399"/>
      <c r="E74" s="399"/>
    </row>
    <row r="75" spans="1:5" ht="13.5" thickBot="1" x14ac:dyDescent="0.25"/>
    <row r="76" spans="1:5" ht="20.25" x14ac:dyDescent="0.2">
      <c r="A76" s="17"/>
      <c r="B76" s="400" t="s">
        <v>490</v>
      </c>
      <c r="C76" s="400"/>
      <c r="D76" s="400"/>
      <c r="E76" s="401"/>
    </row>
    <row r="77" spans="1:5" ht="13.5" thickBot="1" x14ac:dyDescent="0.25">
      <c r="A77" s="37"/>
      <c r="B77" s="402" t="s">
        <v>491</v>
      </c>
      <c r="C77" s="402"/>
      <c r="D77" s="402"/>
      <c r="E77" s="403"/>
    </row>
    <row r="78" spans="1:5" ht="13.5" customHeight="1" thickBot="1" x14ac:dyDescent="0.25">
      <c r="A78" s="199"/>
      <c r="B78" s="573" t="s">
        <v>492</v>
      </c>
      <c r="C78" s="573"/>
      <c r="D78" s="573"/>
      <c r="E78" s="200"/>
    </row>
    <row r="79" spans="1:5" ht="13.5" thickBot="1" x14ac:dyDescent="0.25">
      <c r="A79" s="76" t="s">
        <v>28</v>
      </c>
      <c r="B79" s="7" t="s">
        <v>493</v>
      </c>
      <c r="C79" s="21" t="s">
        <v>494</v>
      </c>
      <c r="D79" s="21"/>
      <c r="E79" s="22" t="s">
        <v>130</v>
      </c>
    </row>
    <row r="80" spans="1:5" ht="15" x14ac:dyDescent="0.2">
      <c r="A80" s="198"/>
      <c r="B80" s="574" t="s">
        <v>490</v>
      </c>
      <c r="C80" s="574"/>
      <c r="D80" s="574"/>
      <c r="E80" s="574"/>
    </row>
    <row r="81" spans="1:6" ht="76.5" x14ac:dyDescent="0.2">
      <c r="A81" s="575" t="s">
        <v>591</v>
      </c>
      <c r="B81" s="576"/>
      <c r="C81" s="576"/>
      <c r="D81" s="576"/>
      <c r="E81" s="577"/>
      <c r="F81" s="64" t="s">
        <v>609</v>
      </c>
    </row>
    <row r="82" spans="1:6" ht="19.5" x14ac:dyDescent="0.2">
      <c r="A82" s="66" t="s">
        <v>495</v>
      </c>
      <c r="B82" s="347"/>
      <c r="C82" s="355" t="s">
        <v>532</v>
      </c>
      <c r="D82" s="355" t="s">
        <v>532</v>
      </c>
      <c r="E82" s="346" t="s">
        <v>530</v>
      </c>
    </row>
    <row r="83" spans="1:6" ht="25.5" x14ac:dyDescent="0.2">
      <c r="A83" s="66" t="s">
        <v>496</v>
      </c>
      <c r="B83" s="347"/>
      <c r="C83" s="355" t="s">
        <v>532</v>
      </c>
      <c r="D83" s="355" t="s">
        <v>532</v>
      </c>
      <c r="E83" s="299" t="s">
        <v>531</v>
      </c>
    </row>
    <row r="84" spans="1:6" ht="19.5" x14ac:dyDescent="0.2">
      <c r="A84" s="66" t="s">
        <v>497</v>
      </c>
      <c r="B84" s="347"/>
      <c r="C84" s="353"/>
      <c r="D84" s="353"/>
      <c r="E84" s="299"/>
    </row>
    <row r="85" spans="1:6" ht="19.5" x14ac:dyDescent="0.2">
      <c r="A85" s="66" t="s">
        <v>498</v>
      </c>
      <c r="B85" s="347"/>
      <c r="C85" s="353"/>
      <c r="D85" s="354"/>
      <c r="E85" s="67"/>
    </row>
    <row r="86" spans="1:6" ht="13.5" thickBot="1" x14ac:dyDescent="0.25">
      <c r="A86" s="66" t="s">
        <v>499</v>
      </c>
      <c r="B86" s="67"/>
      <c r="E86" s="346"/>
    </row>
    <row r="87" spans="1:6" ht="13.5" thickBot="1" x14ac:dyDescent="0.25">
      <c r="A87" s="349"/>
      <c r="B87" s="350"/>
      <c r="C87" s="351"/>
      <c r="D87" s="348"/>
      <c r="E87" s="352"/>
    </row>
  </sheetData>
  <sheetProtection insertRows="0" deleteRows="0" selectLockedCells="1"/>
  <mergeCells count="53">
    <mergeCell ref="B74:E74"/>
    <mergeCell ref="B56:E56"/>
    <mergeCell ref="B55:E55"/>
    <mergeCell ref="B54:E54"/>
    <mergeCell ref="B69:E69"/>
    <mergeCell ref="B70:E70"/>
    <mergeCell ref="B71:E71"/>
    <mergeCell ref="B72:E72"/>
    <mergeCell ref="B73:E73"/>
    <mergeCell ref="B67:E67"/>
    <mergeCell ref="B51:E51"/>
    <mergeCell ref="B64:E64"/>
    <mergeCell ref="B65:E65"/>
    <mergeCell ref="B66:E66"/>
    <mergeCell ref="B68:E68"/>
    <mergeCell ref="B57:E57"/>
    <mergeCell ref="C59:E59"/>
    <mergeCell ref="B52:E52"/>
    <mergeCell ref="B53:E53"/>
    <mergeCell ref="B37:E37"/>
    <mergeCell ref="B38:E38"/>
    <mergeCell ref="B39:E39"/>
    <mergeCell ref="B40:E40"/>
    <mergeCell ref="B50:E50"/>
    <mergeCell ref="B42:E42"/>
    <mergeCell ref="B43:E43"/>
    <mergeCell ref="B44:E44"/>
    <mergeCell ref="B45:E45"/>
    <mergeCell ref="B46:E46"/>
    <mergeCell ref="B47:E47"/>
    <mergeCell ref="B48:E48"/>
    <mergeCell ref="B49:E49"/>
    <mergeCell ref="B41:E41"/>
    <mergeCell ref="B35:E35"/>
    <mergeCell ref="B36:E36"/>
    <mergeCell ref="B7:E7"/>
    <mergeCell ref="B8:E8"/>
    <mergeCell ref="B9:D9"/>
    <mergeCell ref="E18:E21"/>
    <mergeCell ref="B11:E11"/>
    <mergeCell ref="B25:E25"/>
    <mergeCell ref="B26:E26"/>
    <mergeCell ref="B27:D27"/>
    <mergeCell ref="A1:E1"/>
    <mergeCell ref="A2:E2"/>
    <mergeCell ref="B4:E4"/>
    <mergeCell ref="B5:E5"/>
    <mergeCell ref="B34:E34"/>
    <mergeCell ref="B76:E76"/>
    <mergeCell ref="B77:E77"/>
    <mergeCell ref="B78:D78"/>
    <mergeCell ref="B80:E80"/>
    <mergeCell ref="A81:E81"/>
  </mergeCells>
  <phoneticPr fontId="2" type="noConversion"/>
  <pageMargins left="0.5" right="0.5" top="0.75" bottom="0.75" header="0.25" footer="0.5"/>
  <pageSetup scale="80" orientation="portrait" r:id="rId1"/>
  <headerFooter alignWithMargins="0">
    <oddHeader>&amp;L&amp;G&amp;R&amp;"Arial,Bold Italic"&amp;16Customer First Documentation....&amp;C&amp;"Calibri"&amp;11&amp;K000000Internal&amp;1#</oddHeader>
    <oddFooter>&amp;LForm Version 1.04&amp;CPage &amp;P&amp;R&amp;D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Instructions</vt:lpstr>
      <vt:lpstr>RicohUS Warehouse Instructions</vt:lpstr>
      <vt:lpstr>Contacts</vt:lpstr>
      <vt:lpstr>Hardware</vt:lpstr>
      <vt:lpstr>Java</vt:lpstr>
      <vt:lpstr>Settings Import</vt:lpstr>
      <vt:lpstr>SD Card Import</vt:lpstr>
      <vt:lpstr>Manual Configuration</vt:lpstr>
      <vt:lpstr>Security</vt:lpstr>
      <vt:lpstr>Solutions</vt:lpstr>
      <vt:lpstr>MFP Tray Settings</vt:lpstr>
      <vt:lpstr>Printer Tray Settings</vt:lpstr>
      <vt:lpstr>Doc History &amp; Verification</vt:lpstr>
      <vt:lpstr>Contacts!Print_Titles</vt:lpstr>
      <vt:lpstr>'Doc History &amp; Verification'!Print_Titles</vt:lpstr>
      <vt:lpstr>Instructions!Print_Titles</vt:lpstr>
      <vt:lpstr>Java!Print_Titles</vt:lpstr>
      <vt:lpstr>'Manual Configuration'!Print_Titles</vt:lpstr>
      <vt:lpstr>'MFP Tray Settings'!Print_Titles</vt:lpstr>
      <vt:lpstr>'Printer Tray Settings'!Print_Titles</vt:lpstr>
      <vt:lpstr>'SD Card Import'!Print_Titles</vt:lpstr>
      <vt:lpstr>Security!Print_Titles</vt:lpstr>
      <vt:lpstr>'Settings Import'!Print_Titles</vt:lpstr>
      <vt:lpstr>Solutions!Print_Titles</vt:lpstr>
    </vt:vector>
  </TitlesOfParts>
  <Manager>Daren Gilmore</Manager>
  <Company>RAC 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Gundel</dc:creator>
  <cp:keywords/>
  <dc:description/>
  <cp:lastModifiedBy>Ronny Weinglass</cp:lastModifiedBy>
  <cp:revision/>
  <dcterms:created xsi:type="dcterms:W3CDTF">2009-10-25T02:03:10Z</dcterms:created>
  <dcterms:modified xsi:type="dcterms:W3CDTF">2023-07-24T22:09:32Z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7cf184-604b-4c1f-af35-3108be13f07a_Enabled">
    <vt:lpwstr>true</vt:lpwstr>
  </property>
  <property fmtid="{D5CDD505-2E9C-101B-9397-08002B2CF9AE}" pid="3" name="MSIP_Label_207cf184-604b-4c1f-af35-3108be13f07a_SetDate">
    <vt:lpwstr>2022-11-28T10:17:59Z</vt:lpwstr>
  </property>
  <property fmtid="{D5CDD505-2E9C-101B-9397-08002B2CF9AE}" pid="4" name="MSIP_Label_207cf184-604b-4c1f-af35-3108be13f07a_Method">
    <vt:lpwstr>Privileged</vt:lpwstr>
  </property>
  <property fmtid="{D5CDD505-2E9C-101B-9397-08002B2CF9AE}" pid="5" name="MSIP_Label_207cf184-604b-4c1f-af35-3108be13f07a_Name">
    <vt:lpwstr>Internal</vt:lpwstr>
  </property>
  <property fmtid="{D5CDD505-2E9C-101B-9397-08002B2CF9AE}" pid="6" name="MSIP_Label_207cf184-604b-4c1f-af35-3108be13f07a_SiteId">
    <vt:lpwstr>dd29478d-624e-429e-b453-fffc969ac768</vt:lpwstr>
  </property>
  <property fmtid="{D5CDD505-2E9C-101B-9397-08002B2CF9AE}" pid="7" name="MSIP_Label_207cf184-604b-4c1f-af35-3108be13f07a_ActionId">
    <vt:lpwstr>2e878934-13c5-48b3-96ff-b09a12bc7aa4</vt:lpwstr>
  </property>
  <property fmtid="{D5CDD505-2E9C-101B-9397-08002B2CF9AE}" pid="8" name="MSIP_Label_207cf184-604b-4c1f-af35-3108be13f07a_ContentBits">
    <vt:lpwstr>1</vt:lpwstr>
  </property>
</Properties>
</file>