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C:\Users\trismm\Downloads\"/>
    </mc:Choice>
  </mc:AlternateContent>
  <xr:revisionPtr revIDLastSave="0" documentId="13_ncr:1_{4FC67FCB-3BEC-4DE6-AEC4-04A9E6B338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tail" sheetId="6" r:id="rId1"/>
    <sheet name="Timeline Pengiriman" sheetId="5" state="hidden" r:id="rId2"/>
  </sheets>
  <definedNames>
    <definedName name="_xlnm._FilterDatabase" localSheetId="0" hidden="1">Detail!$A$3:$T$14</definedName>
    <definedName name="_xlnm._FilterDatabase" localSheetId="1" hidden="1">'Timeline Pengiriman'!$A$5:$CJ$54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  <c r="G16" i="6"/>
  <c r="A4" i="5"/>
  <c r="D4" i="5"/>
  <c r="E4" i="5"/>
  <c r="F4" i="5"/>
  <c r="H4" i="5"/>
  <c r="D54" i="5"/>
</calcChain>
</file>

<file path=xl/sharedStrings.xml><?xml version="1.0" encoding="utf-8"?>
<sst xmlns="http://schemas.openxmlformats.org/spreadsheetml/2006/main" count="518" uniqueCount="215">
  <si>
    <t>Location Code</t>
  </si>
  <si>
    <t>City</t>
  </si>
  <si>
    <t>Entity</t>
  </si>
  <si>
    <t>Existing</t>
  </si>
  <si>
    <t>Machine Type</t>
  </si>
  <si>
    <t>MESA</t>
  </si>
  <si>
    <t>Medan</t>
  </si>
  <si>
    <t>PTFEI (21132)</t>
  </si>
  <si>
    <t>DC-IV 3065 CPS</t>
  </si>
  <si>
    <t>IM 3000</t>
  </si>
  <si>
    <t>DPST8</t>
  </si>
  <si>
    <t>Bali</t>
  </si>
  <si>
    <t>DC-IV 3065 ST</t>
  </si>
  <si>
    <t>DC-IV 3060 CPS</t>
  </si>
  <si>
    <t>FHQ</t>
  </si>
  <si>
    <t>Jakarta</t>
  </si>
  <si>
    <t>AP-IV C4430 ST</t>
  </si>
  <si>
    <t>IM C3000 (ARDF)</t>
  </si>
  <si>
    <t>BPNT8</t>
  </si>
  <si>
    <t>Balikpapan</t>
  </si>
  <si>
    <t>SUBT8</t>
  </si>
  <si>
    <t>Sidoarjo</t>
  </si>
  <si>
    <t>BTHA</t>
  </si>
  <si>
    <t>Batam</t>
  </si>
  <si>
    <t>JKTT9</t>
  </si>
  <si>
    <t>Tangerang</t>
  </si>
  <si>
    <t>DC-IV C5575 ST</t>
  </si>
  <si>
    <t>IM C6000 (SPDF)</t>
  </si>
  <si>
    <t>AP-IV 5070 ST</t>
  </si>
  <si>
    <t>IM 5000</t>
  </si>
  <si>
    <t>DC-IV 5070 ST</t>
  </si>
  <si>
    <t>CGKIP</t>
  </si>
  <si>
    <t>PPJA</t>
  </si>
  <si>
    <t>PTSI (21145)</t>
  </si>
  <si>
    <t>DocuCentre-IV 2060 ST</t>
  </si>
  <si>
    <t>KWBA</t>
  </si>
  <si>
    <t>PCBA</t>
  </si>
  <si>
    <t>PWLA</t>
  </si>
  <si>
    <t>TSYC</t>
  </si>
  <si>
    <t>Cikarang</t>
  </si>
  <si>
    <t>BDOT8</t>
  </si>
  <si>
    <t>Bandung</t>
  </si>
  <si>
    <t>SOCT8</t>
  </si>
  <si>
    <t>Surakarta</t>
  </si>
  <si>
    <t>JOGT8</t>
  </si>
  <si>
    <t>Yogyakarta</t>
  </si>
  <si>
    <t>SRGT8</t>
  </si>
  <si>
    <t>Semarang</t>
  </si>
  <si>
    <t>UPGA</t>
  </si>
  <si>
    <t>Makassar</t>
  </si>
  <si>
    <t>MDCA</t>
  </si>
  <si>
    <t>Manado</t>
  </si>
  <si>
    <t>BDJA</t>
  </si>
  <si>
    <t>Banjarmasin</t>
  </si>
  <si>
    <t>PLMA</t>
  </si>
  <si>
    <t>Palembang</t>
  </si>
  <si>
    <t>PKUA</t>
  </si>
  <si>
    <t>Pekanbaru</t>
  </si>
  <si>
    <t>DocuCentre-V 4070</t>
  </si>
  <si>
    <t>CGKRT</t>
  </si>
  <si>
    <t>FEC</t>
  </si>
  <si>
    <t>DocuCentre-VI C3370</t>
  </si>
  <si>
    <t>OKTOBER</t>
  </si>
  <si>
    <t>NOVEMBER</t>
  </si>
  <si>
    <t>DESEMBER</t>
  </si>
  <si>
    <t>ESTIMASI MESIN SAMPAI GUDANG</t>
  </si>
  <si>
    <t>KODE</t>
  </si>
  <si>
    <t>FED001</t>
  </si>
  <si>
    <t>FED002</t>
  </si>
  <si>
    <t>FED003</t>
  </si>
  <si>
    <t>FED004</t>
  </si>
  <si>
    <t>FED005</t>
  </si>
  <si>
    <t>FED006</t>
  </si>
  <si>
    <t>FED007</t>
  </si>
  <si>
    <t>FED008</t>
  </si>
  <si>
    <t>FED009</t>
  </si>
  <si>
    <t>FED010</t>
  </si>
  <si>
    <t>FED011</t>
  </si>
  <si>
    <t>FED012</t>
  </si>
  <si>
    <t>FED013</t>
  </si>
  <si>
    <t>FED014</t>
  </si>
  <si>
    <t>FED015</t>
  </si>
  <si>
    <t>FED016</t>
  </si>
  <si>
    <t>FED017</t>
  </si>
  <si>
    <t>FED018</t>
  </si>
  <si>
    <t>FED019</t>
  </si>
  <si>
    <t>FED020</t>
  </si>
  <si>
    <t>FED021</t>
  </si>
  <si>
    <t>FED022</t>
  </si>
  <si>
    <t>FED023</t>
  </si>
  <si>
    <t>FED024</t>
  </si>
  <si>
    <t>FED025</t>
  </si>
  <si>
    <t>FED026</t>
  </si>
  <si>
    <t>FED027</t>
  </si>
  <si>
    <t>FED028</t>
  </si>
  <si>
    <t>FED029</t>
  </si>
  <si>
    <t>FED030</t>
  </si>
  <si>
    <t>FED031</t>
  </si>
  <si>
    <t>FED032</t>
  </si>
  <si>
    <t>FED033</t>
  </si>
  <si>
    <t>FED034</t>
  </si>
  <si>
    <t>FED035</t>
  </si>
  <si>
    <t>FED036</t>
  </si>
  <si>
    <t>FED037</t>
  </si>
  <si>
    <t>FED038</t>
  </si>
  <si>
    <t>FED039</t>
  </si>
  <si>
    <t>FED040</t>
  </si>
  <si>
    <t>FED041</t>
  </si>
  <si>
    <t>FED042</t>
  </si>
  <si>
    <t>FED043</t>
  </si>
  <si>
    <t>FED044</t>
  </si>
  <si>
    <t>FED045</t>
  </si>
  <si>
    <t>FED046</t>
  </si>
  <si>
    <t>FED047</t>
  </si>
  <si>
    <t>FED048</t>
  </si>
  <si>
    <t>IP</t>
  </si>
  <si>
    <t>SUBNET</t>
  </si>
  <si>
    <t>GATEWAY</t>
  </si>
  <si>
    <t>3rd party</t>
  </si>
  <si>
    <t>Samsul</t>
  </si>
  <si>
    <t>Gait</t>
  </si>
  <si>
    <t>Djoko</t>
  </si>
  <si>
    <t>Aris</t>
  </si>
  <si>
    <t>Toni</t>
  </si>
  <si>
    <t>Syaiful</t>
  </si>
  <si>
    <t>Angga</t>
  </si>
  <si>
    <t>Nurhadi</t>
  </si>
  <si>
    <t>Putra</t>
  </si>
  <si>
    <t>Deri</t>
  </si>
  <si>
    <t>Yusuf</t>
  </si>
  <si>
    <t>Estimasi</t>
  </si>
  <si>
    <t>Teknisi</t>
  </si>
  <si>
    <t>Customer</t>
  </si>
  <si>
    <t>IMC3010</t>
  </si>
  <si>
    <t>SN</t>
  </si>
  <si>
    <t>Mac Address</t>
  </si>
  <si>
    <t>Bintaro</t>
  </si>
  <si>
    <t>Pasuruan</t>
  </si>
  <si>
    <t>HENKEL</t>
  </si>
  <si>
    <t>Hostname</t>
  </si>
  <si>
    <t>idtrgprypn1.henkelgroup.net</t>
  </si>
  <si>
    <t>idtrgprypn0.henkelgroup.net</t>
  </si>
  <si>
    <t>idtrgprypn6.id.henkelgroup.net</t>
  </si>
  <si>
    <t>10.39.6.32</t>
  </si>
  <si>
    <t>10.39.6.34</t>
  </si>
  <si>
    <t>10.41.66.11</t>
  </si>
  <si>
    <t>10.41.66.16</t>
  </si>
  <si>
    <t>10.41.62.13</t>
  </si>
  <si>
    <t>10.41.62.10</t>
  </si>
  <si>
    <t>10.41.62.11</t>
  </si>
  <si>
    <t>DNS</t>
  </si>
  <si>
    <t>Floor</t>
  </si>
  <si>
    <t>Location</t>
  </si>
  <si>
    <t>Unit</t>
  </si>
  <si>
    <t>9153RB30379</t>
  </si>
  <si>
    <t>9153RB30322</t>
  </si>
  <si>
    <t>9153RB30331</t>
  </si>
  <si>
    <t>9153RB30342</t>
  </si>
  <si>
    <t>9153RB30336</t>
  </si>
  <si>
    <t>9153RB30376</t>
  </si>
  <si>
    <t>9153RB30325</t>
  </si>
  <si>
    <t>9153RB30374</t>
  </si>
  <si>
    <t>Accessories</t>
  </si>
  <si>
    <t>Cabinet, RF IDEAS CARD READER 805R1AKU</t>
  </si>
  <si>
    <t>10.41.66.10</t>
  </si>
  <si>
    <t>10.39.6.234</t>
  </si>
  <si>
    <t>255.255.255.0</t>
  </si>
  <si>
    <t>139.3.63.2</t>
  </si>
  <si>
    <t>3rd Floor</t>
  </si>
  <si>
    <t>IDJKTPRYFN2.henkelgroup.net</t>
  </si>
  <si>
    <t>IDJKTPRYFN4.henkelgroup.net</t>
  </si>
  <si>
    <t>10.41.66.254</t>
  </si>
  <si>
    <t>idpazpryfnf.henkelgroup.net</t>
  </si>
  <si>
    <t>idpazpryfne.henkelgroup.net</t>
  </si>
  <si>
    <t>idpazpryfnh.henkelgroup.net</t>
  </si>
  <si>
    <t>AO office</t>
  </si>
  <si>
    <t>Ground</t>
  </si>
  <si>
    <t>10.41.62.254</t>
  </si>
  <si>
    <t>Front Office</t>
  </si>
  <si>
    <t>Production Office</t>
  </si>
  <si>
    <t>2nd Floor</t>
  </si>
  <si>
    <t>Bea Cukai office</t>
  </si>
  <si>
    <t>Warehouse office</t>
  </si>
  <si>
    <t>Finance area</t>
  </si>
  <si>
    <t>EXIM area</t>
  </si>
  <si>
    <t>58:38:79:9F:D7:97</t>
  </si>
  <si>
    <t>58:38:79:9F:D8:4A</t>
  </si>
  <si>
    <t>58:38:79:9F:D8:14</t>
  </si>
  <si>
    <t>58:38:79:9F:D7:0E</t>
  </si>
  <si>
    <t>58:38:79:9F:D7:0F</t>
  </si>
  <si>
    <t>58:38:79:9F:D7:30</t>
  </si>
  <si>
    <t>58:38:79:9F:D8:3B</t>
  </si>
  <si>
    <t>58:38:79:9F:D7:31</t>
  </si>
  <si>
    <t>Address</t>
  </si>
  <si>
    <t xml:space="preserve">NISSI BINTARO CAMPUS LT.3 JL.TEGAL ROTAN RAYA NO.78 </t>
  </si>
  <si>
    <t>JL. PAJAJARAN NO.121, JATIUWUNG</t>
  </si>
  <si>
    <t>JL. REMBANG INDUSTRI RAYA Pasuruan</t>
  </si>
  <si>
    <t xml:space="preserve">Rental </t>
  </si>
  <si>
    <t>Click BW</t>
  </si>
  <si>
    <t>Click Color</t>
  </si>
  <si>
    <t>C718R420037</t>
  </si>
  <si>
    <t>MPC 3004 (Backup)</t>
  </si>
  <si>
    <t>MPC 3504 (Backup)</t>
  </si>
  <si>
    <t>C727RA20163</t>
  </si>
  <si>
    <t>C718R420122</t>
  </si>
  <si>
    <t>Lease start date</t>
  </si>
  <si>
    <t>Period</t>
  </si>
  <si>
    <t>Lease Expiry date</t>
  </si>
  <si>
    <t>*Refer to installation form</t>
  </si>
  <si>
    <t>Network Detail</t>
  </si>
  <si>
    <t>BACKUP</t>
  </si>
  <si>
    <t>-</t>
  </si>
  <si>
    <t>00:26:73:EF:06:C7</t>
  </si>
  <si>
    <t>00:26:73:F7:17:C0</t>
  </si>
  <si>
    <t>00:26:73:f7:0e:8f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</si>
</sst>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_-;\-* #,##0_-;_-* &quot;-&quot;_-;_-@_-"/>
    <numFmt numFmtId="166" formatCode="_-* #,##0.00_-;\-* #,##0.00_-;_-* &quot;-&quot;??_-;_-@_-"/>
    <numFmt numFmtId="167" formatCode="_-* #,##0_-;\-* #,##0_-;_-* &quot;-&quot;??_-;_-@_-"/>
    <numFmt numFmtId="168" formatCode="&quot;£&quot;#,##0.00;[Red]\-&quot;£&quot;#,##0.00"/>
    <numFmt numFmtId="169" formatCode="#,##0\ &quot;DM&quot;;[Red]\-#,##0\ &quot;DM&quot;"/>
    <numFmt numFmtId="170" formatCode="#,##0.00\ &quot;DM&quot;;[Red]\-#,##0.00\ &quot;DM&quot;"/>
    <numFmt numFmtId="171" formatCode="0.0000"/>
    <numFmt numFmtId="172" formatCode="_-[$€]* #,##0.00_-;\-[$€]* #,##0.00_-;_-[$€]* &quot;-&quot;??_-;_-@_-"/>
    <numFmt numFmtId="173" formatCode="#,##0.00_ ;[Red]\-#,##0.00;\-"/>
    <numFmt numFmtId="174" formatCode="#,###.00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_ * #,##0_ ;_ * \-#,##0_ ;_ * &quot;-&quot;_ ;_ @_ "/>
    <numFmt numFmtId="178" formatCode="_-* #,##0.00&quot;\&quot;_-;\-* #,##0.00&quot;\&quot;_-;_-* &quot;-&quot;??&quot;\&quot;_-;_-@_-"/>
    <numFmt numFmtId="179" formatCode="_ * #,##0_)&quot;£&quot;_ ;_ * \(#,##0\)&quot;£&quot;_ ;_ * &quot;-&quot;_)&quot;£&quot;_ ;_ @_ "/>
    <numFmt numFmtId="180" formatCode="_ * #,##0_)_L_._ ;_ * \(#,##0\)_L_._ ;_ * &quot;-&quot;_)_L_._ ;_ @_ "/>
    <numFmt numFmtId="181" formatCode="#,##0.00&quot; F&quot;_);\(#,##0.00&quot; F&quot;\)"/>
    <numFmt numFmtId="182" formatCode="_-* #,##0.00\ _F_-;\-* #,##0.00\ _F_-;_-* &quot;-&quot;??\ _F_-;_-@_-"/>
    <numFmt numFmtId="183" formatCode="_-* #,##0\ _F_-;\-* #,##0\ _F_-;_-* &quot;-&quot;\ _F_-;_-@_-"/>
    <numFmt numFmtId="184" formatCode="_ * #,##0_)&quot;L.&quot;_ ;_ * \(#,##0\)&quot;L.&quot;_ ;_ * &quot;-&quot;_)&quot;L.&quot;_ ;_ @_ "/>
    <numFmt numFmtId="185" formatCode="_-&quot;\&quot;* #,##0_-;\-&quot;\&quot;* #,##0_-;_-&quot;\&quot;* &quot;-&quot;_-;_-@_-"/>
    <numFmt numFmtId="186" formatCode="0.000_)"/>
    <numFmt numFmtId="187" formatCode="_-* #,##0.00\ _€_-;\-* #,##0.00\ _€_-;_-* &quot;-&quot;??\ _€_-;_-@_-"/>
    <numFmt numFmtId="188" formatCode="_-[$Rp-3809]* #,##0_-;\-[$Rp-3809]* #,##0_-;_-[$Rp-3809]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name val="Helv"/>
      <family val="2"/>
    </font>
    <font>
      <sz val="11"/>
      <name val="ＭＳ Ｐゴシック"/>
      <charset val="128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177"/>
    </font>
    <font>
      <sz val="10"/>
      <color indexed="9"/>
      <name val="Arial"/>
      <family val="2"/>
    </font>
    <font>
      <sz val="10"/>
      <color indexed="10"/>
      <name val="Arial"/>
      <family val="2"/>
    </font>
    <font>
      <u/>
      <sz val="10"/>
      <color indexed="20"/>
      <name val="Arial"/>
      <family val="2"/>
    </font>
    <font>
      <b/>
      <sz val="8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1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i/>
      <sz val="8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sz val="11"/>
      <name val="–¾’©"/>
      <family val="3"/>
      <charset val="128"/>
    </font>
    <font>
      <sz val="12"/>
      <name val="Helv"/>
    </font>
    <font>
      <sz val="12"/>
      <name val="Helv"/>
      <family val="2"/>
    </font>
    <font>
      <sz val="12"/>
      <name val="Arial MT"/>
      <family val="2"/>
    </font>
    <font>
      <sz val="10"/>
      <name val="Arial"/>
      <family val="2"/>
      <charset val="238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9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i/>
      <sz val="10"/>
      <color indexed="23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9"/>
      <name val="Arial"/>
      <family val="2"/>
    </font>
    <font>
      <sz val="16"/>
      <name val="ＭＳ ゴシック"/>
      <family val="3"/>
      <charset val="128"/>
    </font>
    <font>
      <sz val="12"/>
      <name val="Times New Roman"/>
      <family val="1"/>
    </font>
    <font>
      <sz val="11"/>
      <name val="굴림체"/>
      <family val="3"/>
      <charset val="128"/>
    </font>
    <font>
      <sz val="11"/>
      <name val="돋움"/>
      <family val="2"/>
    </font>
    <font>
      <sz val="12"/>
      <name val="宋体"/>
    </font>
    <font>
      <sz val="11"/>
      <name val="ＭＳ Ｐゴシック"/>
      <family val="2"/>
      <charset val="128"/>
    </font>
    <font>
      <u/>
      <sz val="10"/>
      <color indexed="12"/>
      <name val="Arial"/>
      <family val="2"/>
    </font>
    <font>
      <u/>
      <sz val="9.8000000000000007"/>
      <color theme="10"/>
      <name val="Arial"/>
      <family val="2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9"/>
      <color theme="1"/>
      <name val="Arial"/>
      <family val="2"/>
    </font>
    <font>
      <i/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716BA"/>
        <bgColor indexed="64"/>
      </patternFill>
    </fill>
    <fill>
      <patternFill patternType="solid">
        <fgColor rgb="FFA01E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5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40"/>
      </patternFill>
    </fill>
    <fill>
      <patternFill patternType="solid">
        <fgColor indexed="13"/>
        <bgColor indexed="13"/>
      </patternFill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800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178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8" fontId="7" fillId="0" borderId="0" applyFont="0" applyFill="0" applyBorder="0" applyAlignment="0" applyProtection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19" fillId="0" borderId="0"/>
    <xf numFmtId="0" fontId="19" fillId="0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19" fillId="0" borderId="0"/>
    <xf numFmtId="0" fontId="24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0" borderId="0" applyNumberFormat="0" applyBorder="0" applyAlignment="0" applyProtection="0"/>
    <xf numFmtId="0" fontId="14" fillId="23" borderId="0" applyNumberFormat="0" applyBorder="0" applyAlignment="0" applyProtection="0"/>
    <xf numFmtId="0" fontId="14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0" applyNumberFormat="0" applyFill="0" applyBorder="0" applyAlignment="0" applyProtection="0"/>
    <xf numFmtId="0" fontId="18" fillId="34" borderId="22">
      <alignment vertical="top" wrapText="1"/>
      <protection hidden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34" borderId="22">
      <alignment vertical="top" wrapText="1"/>
      <protection hidden="1"/>
    </xf>
    <xf numFmtId="179" fontId="7" fillId="0" borderId="0" applyFill="0" applyBorder="0" applyAlignment="0"/>
    <xf numFmtId="0" fontId="30" fillId="35" borderId="23" applyNumberFormat="0" applyAlignment="0" applyProtection="0"/>
    <xf numFmtId="0" fontId="31" fillId="0" borderId="24" applyNumberFormat="0" applyFill="0" applyAlignment="0" applyProtection="0"/>
    <xf numFmtId="186" fontId="32" fillId="0" borderId="0"/>
    <xf numFmtId="186" fontId="32" fillId="0" borderId="0"/>
    <xf numFmtId="186" fontId="32" fillId="0" borderId="0"/>
    <xf numFmtId="186" fontId="32" fillId="0" borderId="0"/>
    <xf numFmtId="186" fontId="32" fillId="0" borderId="0"/>
    <xf numFmtId="186" fontId="32" fillId="0" borderId="0"/>
    <xf numFmtId="186" fontId="32" fillId="0" borderId="0"/>
    <xf numFmtId="186" fontId="32" fillId="0" borderId="0"/>
    <xf numFmtId="38" fontId="20" fillId="0" borderId="0" applyFont="0" applyFill="0" applyBorder="0" applyAlignment="0" applyProtection="0"/>
    <xf numFmtId="38" fontId="3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7" fillId="0" borderId="0" applyFont="0" applyFill="0" applyBorder="0" applyAlignment="0" applyProtection="0"/>
    <xf numFmtId="40" fontId="20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37" borderId="26" applyNumberFormat="0" applyFont="0" applyAlignment="0" applyProtection="0"/>
    <xf numFmtId="6" fontId="33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33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34" fillId="0" borderId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172" fontId="7" fillId="0" borderId="0" applyFont="0" applyFill="0" applyBorder="0" applyAlignment="0" applyProtection="0"/>
    <xf numFmtId="38" fontId="18" fillId="15" borderId="0" applyNumberFormat="0" applyBorder="0" applyAlignment="0" applyProtection="0"/>
    <xf numFmtId="0" fontId="16" fillId="0" borderId="12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6" fillId="18" borderId="0" applyNumberFormat="0" applyBorder="0" applyAlignment="0" applyProtection="0"/>
    <xf numFmtId="0" fontId="37" fillId="34" borderId="22">
      <alignment vertical="top" wrapText="1"/>
      <protection hidden="1"/>
    </xf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8" fillId="39" borderId="0" applyNumberFormat="0" applyBorder="0" applyAlignment="0" applyProtection="0"/>
    <xf numFmtId="0" fontId="39" fillId="0" borderId="0"/>
    <xf numFmtId="181" fontId="40" fillId="0" borderId="0"/>
    <xf numFmtId="0" fontId="41" fillId="0" borderId="0"/>
    <xf numFmtId="0" fontId="21" fillId="0" borderId="0"/>
    <xf numFmtId="0" fontId="20" fillId="0" borderId="0"/>
    <xf numFmtId="0" fontId="4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3" fillId="0" borderId="0"/>
    <xf numFmtId="0" fontId="44" fillId="0" borderId="0"/>
    <xf numFmtId="174" fontId="18" fillId="34" borderId="22">
      <alignment vertical="top"/>
      <protection hidden="1"/>
    </xf>
    <xf numFmtId="182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3" fillId="0" borderId="0" applyFont="0" applyFill="0" applyBorder="0" applyAlignment="0" applyProtection="0"/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2" fillId="0" borderId="0" applyNumberFormat="0" applyProtection="0">
      <alignment horizontal="left" vertical="top" wrapText="1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46" fillId="42" borderId="0" applyNumberFormat="0" applyProtection="0">
      <alignment horizontal="left" vertical="top" wrapText="1" indent="1"/>
    </xf>
    <xf numFmtId="4" fontId="14" fillId="26" borderId="0" applyNumberFormat="0" applyProtection="0">
      <alignment horizontal="left" vertical="top" wrapText="1" indent="1"/>
    </xf>
    <xf numFmtId="4" fontId="48" fillId="43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50" fillId="49" borderId="0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51" fillId="19" borderId="0" applyNumberFormat="0" applyBorder="0" applyAlignment="0" applyProtection="0"/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3" fontId="18" fillId="0" borderId="0"/>
    <xf numFmtId="0" fontId="33" fillId="0" borderId="0"/>
    <xf numFmtId="0" fontId="53" fillId="0" borderId="0"/>
    <xf numFmtId="0" fontId="19" fillId="0" borderId="0"/>
    <xf numFmtId="3" fontId="54" fillId="0" borderId="0" applyNumberFormat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27" applyNumberFormat="0" applyFill="0" applyAlignment="0" applyProtection="0"/>
    <xf numFmtId="0" fontId="57" fillId="0" borderId="28" applyNumberFormat="0" applyFill="0" applyAlignment="0" applyProtection="0"/>
    <xf numFmtId="0" fontId="58" fillId="0" borderId="29" applyNumberFormat="0" applyFill="0" applyAlignment="0" applyProtection="0"/>
    <xf numFmtId="0" fontId="58" fillId="0" borderId="0" applyNumberFormat="0" applyFill="0" applyBorder="0" applyAlignment="0" applyProtection="0"/>
    <xf numFmtId="0" fontId="54" fillId="0" borderId="2">
      <alignment horizontal="right" wrapText="1"/>
    </xf>
    <xf numFmtId="18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59" fillId="36" borderId="25" applyNumberFormat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14" fillId="0" borderId="0"/>
    <xf numFmtId="0" fontId="60" fillId="0" borderId="0" applyNumberFormat="0" applyFill="0" applyBorder="0" applyAlignment="0"/>
    <xf numFmtId="177" fontId="62" fillId="0" borderId="0" applyFont="0" applyFill="0" applyBorder="0" applyAlignment="0" applyProtection="0"/>
    <xf numFmtId="185" fontId="63" fillId="0" borderId="0" applyFont="0" applyFill="0" applyBorder="0" applyAlignment="0" applyProtection="0"/>
    <xf numFmtId="0" fontId="62" fillId="0" borderId="0"/>
    <xf numFmtId="166" fontId="61" fillId="0" borderId="0" applyFont="0" applyFill="0" applyBorder="0" applyAlignment="0" applyProtection="0"/>
    <xf numFmtId="0" fontId="61" fillId="0" borderId="0"/>
    <xf numFmtId="0" fontId="64" fillId="0" borderId="0"/>
    <xf numFmtId="166" fontId="7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65" fillId="0" borderId="0"/>
    <xf numFmtId="0" fontId="65" fillId="0" borderId="0"/>
    <xf numFmtId="0" fontId="65" fillId="0" borderId="0"/>
    <xf numFmtId="0" fontId="45" fillId="0" borderId="0"/>
    <xf numFmtId="0" fontId="18" fillId="0" borderId="0" applyFill="0" applyBorder="0" applyProtection="0">
      <alignment vertical="top"/>
    </xf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0" fontId="7" fillId="15" borderId="0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173" fontId="7" fillId="16" borderId="21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49" fontId="7" fillId="0" borderId="0">
      <alignment horizontal="left" indent="1"/>
    </xf>
    <xf numFmtId="179" fontId="7" fillId="0" borderId="0" applyFill="0" applyBorder="0" applyAlignment="0"/>
    <xf numFmtId="16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37" borderId="26" applyNumberFormat="0" applyFont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 applyNumberFormat="0" applyFont="0">
      <alignment vertical="center"/>
      <protection locked="0"/>
    </xf>
    <xf numFmtId="172" fontId="7" fillId="0" borderId="0" applyFont="0" applyFill="0" applyBorder="0" applyAlignment="0" applyProtection="0"/>
    <xf numFmtId="38" fontId="18" fillId="15" borderId="0" applyNumberFormat="0" applyBorder="0" applyAlignment="0" applyProtection="0"/>
    <xf numFmtId="10" fontId="18" fillId="16" borderId="1" applyNumberFormat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26" borderId="0" applyNumberFormat="0" applyProtection="0">
      <alignment horizontal="left" vertical="top" wrapText="1" indent="1"/>
    </xf>
    <xf numFmtId="4" fontId="14" fillId="0" borderId="0" applyNumberFormat="0" applyProtection="0">
      <alignment horizontal="left" vertical="top" wrapText="1" indent="1"/>
    </xf>
    <xf numFmtId="4" fontId="7" fillId="0" borderId="31" applyNumberFormat="0" applyProtection="0">
      <alignment horizontal="right" vertical="center"/>
    </xf>
    <xf numFmtId="3" fontId="18" fillId="0" borderId="0"/>
    <xf numFmtId="0" fontId="18" fillId="0" borderId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8" fillId="38" borderId="22">
      <alignment vertical="top"/>
      <protection locked="0" hidden="1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6" fillId="39" borderId="31" applyNumberFormat="0" applyProtection="0">
      <alignment vertical="center"/>
    </xf>
    <xf numFmtId="174" fontId="18" fillId="34" borderId="22">
      <alignment vertical="top"/>
      <protection hidden="1"/>
    </xf>
    <xf numFmtId="174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0" fontId="35" fillId="22" borderId="23" applyNumberFormat="0" applyAlignment="0" applyProtection="0"/>
    <xf numFmtId="0" fontId="30" fillId="35" borderId="23" applyNumberFormat="0" applyAlignment="0" applyProtection="0"/>
    <xf numFmtId="4" fontId="7" fillId="0" borderId="31" applyNumberFormat="0" applyProtection="0">
      <alignment horizontal="right"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4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2" fillId="35" borderId="30" applyNumberFormat="0" applyAlignment="0" applyProtection="0"/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4" fontId="18" fillId="38" borderId="22">
      <alignment vertical="top"/>
      <protection locked="0" hidden="1"/>
    </xf>
    <xf numFmtId="0" fontId="35" fillId="22" borderId="23" applyNumberFormat="0" applyAlignment="0" applyProtection="0"/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7" fillId="0" borderId="0"/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34" borderId="22">
      <alignment vertical="top" wrapText="1"/>
      <protection hidden="1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45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4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5" fillId="22" borderId="23" applyNumberFormat="0" applyAlignment="0" applyProtection="0"/>
    <xf numFmtId="0" fontId="7" fillId="0" borderId="0"/>
    <xf numFmtId="174" fontId="18" fillId="34" borderId="22">
      <alignment vertical="top"/>
      <protection hidden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4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6" borderId="31" applyNumberFormat="0" applyProtection="0">
      <alignment horizontal="left" vertical="top" indent="1"/>
    </xf>
    <xf numFmtId="0" fontId="16" fillId="48" borderId="31" applyNumberFormat="0" applyProtection="0">
      <alignment horizontal="left" vertical="top" indent="1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4" fontId="46" fillId="39" borderId="31" applyNumberFormat="0" applyProtection="0">
      <alignment vertical="center"/>
    </xf>
    <xf numFmtId="4" fontId="14" fillId="31" borderId="31" applyNumberFormat="0" applyProtection="0">
      <alignment horizontal="right" vertical="center"/>
    </xf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74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29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7" fillId="34" borderId="22">
      <alignment vertical="top" wrapText="1"/>
      <protection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8" fillId="38" borderId="22">
      <alignment vertical="top"/>
      <protection locked="0" hidden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7" fillId="37" borderId="26" applyNumberFormat="0" applyFont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30" fillId="35" borderId="23" applyNumberFormat="0" applyAlignment="0" applyProtection="0"/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47" fillId="40" borderId="31" applyNumberFormat="0" applyProtection="0">
      <alignment vertical="center"/>
    </xf>
    <xf numFmtId="4" fontId="14" fillId="33" borderId="31" applyNumberFormat="0" applyProtection="0">
      <alignment horizontal="right" vertical="center"/>
    </xf>
    <xf numFmtId="0" fontId="7" fillId="44" borderId="31" applyNumberFormat="0" applyProtection="0">
      <alignment horizontal="left" vertical="top" indent="1"/>
    </xf>
    <xf numFmtId="0" fontId="14" fillId="16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46" fillId="40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46" fillId="40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41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26" borderId="31" applyNumberFormat="0" applyProtection="0">
      <alignment horizontal="right" vertical="center"/>
    </xf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4" fontId="14" fillId="1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0" fontId="7" fillId="45" borderId="31" applyNumberFormat="0" applyProtection="0">
      <alignment horizontal="left" vertical="top" indent="1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46" borderId="31" applyNumberFormat="0" applyProtection="0">
      <alignment horizontal="left" vertical="center" indent="1"/>
    </xf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4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4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4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37" borderId="26" applyNumberFormat="0" applyFon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0" fontId="7" fillId="37" borderId="26" applyNumberFormat="0" applyFont="0" applyAlignment="0" applyProtection="0"/>
    <xf numFmtId="0" fontId="54" fillId="0" borderId="2">
      <alignment horizontal="right" wrapText="1"/>
    </xf>
    <xf numFmtId="0" fontId="52" fillId="35" borderId="30" applyNumberFormat="0" applyAlignment="0" applyProtection="0"/>
    <xf numFmtId="0" fontId="18" fillId="38" borderId="22">
      <alignment vertical="top"/>
      <protection locked="0" hidden="1"/>
    </xf>
    <xf numFmtId="4" fontId="7" fillId="0" borderId="31" applyNumberFormat="0" applyProtection="0">
      <alignment horizontal="right" vertical="center"/>
    </xf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4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4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4" fillId="0" borderId="2">
      <alignment horizontal="right" wrapText="1"/>
    </xf>
    <xf numFmtId="0" fontId="52" fillId="35" borderId="30" applyNumberFormat="0" applyAlignment="0" applyProtection="0"/>
    <xf numFmtId="0" fontId="16" fillId="48" borderId="31" applyNumberFormat="0" applyProtection="0">
      <alignment horizontal="left" vertical="top" indent="1"/>
    </xf>
    <xf numFmtId="4" fontId="16" fillId="47" borderId="31" applyNumberFormat="0" applyProtection="0">
      <alignment horizontal="left" vertical="center" indent="1"/>
    </xf>
    <xf numFmtId="4" fontId="16" fillId="0" borderId="31" applyNumberFormat="0" applyProtection="0">
      <alignment horizontal="right" vertical="center"/>
    </xf>
    <xf numFmtId="4" fontId="15" fillId="0" borderId="31" applyNumberFormat="0" applyProtection="0">
      <alignment horizontal="right" vertical="center"/>
    </xf>
    <xf numFmtId="0" fontId="14" fillId="16" borderId="31" applyNumberFormat="0" applyProtection="0">
      <alignment horizontal="left" vertical="top" indent="1"/>
    </xf>
    <xf numFmtId="4" fontId="14" fillId="16" borderId="31" applyNumberFormat="0" applyProtection="0">
      <alignment horizontal="left" vertical="center" indent="1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vertical="center"/>
    </xf>
    <xf numFmtId="0" fontId="7" fillId="46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0" fontId="46" fillId="40" borderId="31" applyNumberFormat="0" applyProtection="0">
      <alignment horizontal="left" vertical="top" indent="1"/>
    </xf>
    <xf numFmtId="4" fontId="46" fillId="40" borderId="31" applyNumberFormat="0" applyProtection="0">
      <alignment horizontal="left" vertical="center" indent="1"/>
    </xf>
    <xf numFmtId="4" fontId="47" fillId="40" borderId="31" applyNumberFormat="0" applyProtection="0">
      <alignment vertical="center"/>
    </xf>
    <xf numFmtId="4" fontId="46" fillId="39" borderId="31" applyNumberFormat="0" applyProtection="0">
      <alignment vertical="center"/>
    </xf>
    <xf numFmtId="174" fontId="18" fillId="34" borderId="22">
      <alignment vertical="top"/>
      <protection hidden="1"/>
    </xf>
    <xf numFmtId="0" fontId="37" fillId="34" borderId="22">
      <alignment vertical="top" wrapText="1"/>
      <protection hidden="1"/>
    </xf>
    <xf numFmtId="10" fontId="18" fillId="16" borderId="1" applyNumberFormat="0" applyBorder="0" applyAlignment="0" applyProtection="0"/>
    <xf numFmtId="0" fontId="16" fillId="0" borderId="2">
      <alignment horizontal="left" vertical="center"/>
    </xf>
    <xf numFmtId="174" fontId="18" fillId="38" borderId="22">
      <alignment vertical="top"/>
      <protection locked="0" hidden="1"/>
    </xf>
    <xf numFmtId="0" fontId="35" fillId="22" borderId="23" applyNumberFormat="0" applyAlignment="0" applyProtection="0"/>
    <xf numFmtId="0" fontId="7" fillId="37" borderId="26" applyNumberFormat="0" applyFont="0" applyAlignment="0" applyProtection="0"/>
    <xf numFmtId="0" fontId="30" fillId="35" borderId="23" applyNumberFormat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58" fillId="0" borderId="29" applyNumberFormat="0" applyFill="0" applyAlignment="0" applyProtection="0"/>
    <xf numFmtId="4" fontId="14" fillId="18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4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4" fontId="7" fillId="0" borderId="31" applyNumberFormat="0" applyProtection="0">
      <alignment horizontal="right" vertical="center"/>
    </xf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4" fontId="7" fillId="0" borderId="31" applyNumberFormat="0" applyProtection="0">
      <alignment horizontal="right" vertical="center"/>
    </xf>
    <xf numFmtId="0" fontId="30" fillId="35" borderId="23" applyNumberFormat="0" applyAlignment="0" applyProtection="0"/>
    <xf numFmtId="0" fontId="35" fillId="22" borderId="23" applyNumberFormat="0" applyAlignment="0" applyProtection="0"/>
    <xf numFmtId="0" fontId="37" fillId="34" borderId="22">
      <alignment vertical="top" wrapText="1"/>
      <protection hidden="1"/>
    </xf>
    <xf numFmtId="174" fontId="18" fillId="34" borderId="22">
      <alignment vertical="top"/>
      <protection hidden="1"/>
    </xf>
    <xf numFmtId="174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26" borderId="31" applyNumberFormat="0" applyProtection="0">
      <alignment horizontal="right" vertical="center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0" fontId="7" fillId="43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7" fillId="44" borderId="31" applyNumberFormat="0" applyProtection="0">
      <alignment horizontal="left" vertical="center" indent="1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4" fontId="16" fillId="0" borderId="31" applyNumberFormat="0" applyProtection="0">
      <alignment horizontal="right" vertical="center"/>
    </xf>
    <xf numFmtId="0" fontId="54" fillId="0" borderId="2">
      <alignment horizontal="right" wrapText="1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10" fontId="18" fillId="16" borderId="1" applyNumberFormat="0" applyBorder="0" applyAlignment="0" applyProtection="0"/>
    <xf numFmtId="174" fontId="18" fillId="38" borderId="22">
      <alignment vertical="top"/>
      <protection locked="0" hidden="1"/>
    </xf>
    <xf numFmtId="0" fontId="7" fillId="37" borderId="26" applyNumberFormat="0" applyFont="0" applyAlignment="0" applyProtection="0"/>
    <xf numFmtId="174" fontId="18" fillId="34" borderId="22">
      <alignment vertical="top"/>
      <protection hidden="1"/>
    </xf>
    <xf numFmtId="0" fontId="54" fillId="0" borderId="2">
      <alignment horizontal="right" wrapText="1"/>
    </xf>
    <xf numFmtId="10" fontId="18" fillId="16" borderId="1" applyNumberFormat="0" applyBorder="0" applyAlignment="0" applyProtection="0"/>
    <xf numFmtId="0" fontId="29" fillId="34" borderId="22">
      <alignment vertical="top" wrapText="1"/>
      <protection hidden="1"/>
    </xf>
    <xf numFmtId="0" fontId="18" fillId="34" borderId="22">
      <alignment vertical="top" wrapText="1"/>
      <protection hidden="1"/>
    </xf>
    <xf numFmtId="0" fontId="7" fillId="37" borderId="26" applyNumberFormat="0" applyFont="0" applyAlignment="0" applyProtection="0"/>
    <xf numFmtId="4" fontId="47" fillId="40" borderId="31" applyNumberFormat="0" applyProtection="0">
      <alignment vertical="center"/>
    </xf>
    <xf numFmtId="4" fontId="14" fillId="18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4" fontId="7" fillId="0" borderId="31" applyNumberFormat="0" applyProtection="0">
      <alignment horizontal="right" vertical="center"/>
    </xf>
    <xf numFmtId="0" fontId="7" fillId="45" borderId="31" applyNumberFormat="0" applyProtection="0">
      <alignment horizontal="left" vertical="center" indent="1"/>
    </xf>
    <xf numFmtId="0" fontId="16" fillId="0" borderId="2">
      <alignment horizontal="left" vertical="center"/>
    </xf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" fontId="7" fillId="0" borderId="31" applyNumberFormat="0" applyProtection="0">
      <alignment horizontal="right" vertical="center"/>
    </xf>
    <xf numFmtId="0" fontId="58" fillId="0" borderId="29" applyNumberFormat="0" applyFill="0" applyAlignment="0" applyProtection="0"/>
    <xf numFmtId="0" fontId="18" fillId="34" borderId="22">
      <alignment vertical="top" wrapText="1"/>
      <protection hidden="1"/>
    </xf>
    <xf numFmtId="0" fontId="29" fillId="34" borderId="22">
      <alignment vertical="top" wrapText="1"/>
      <protection hidden="1"/>
    </xf>
    <xf numFmtId="0" fontId="30" fillId="35" borderId="23" applyNumberFormat="0" applyAlignment="0" applyProtection="0"/>
    <xf numFmtId="0" fontId="7" fillId="37" borderId="26" applyNumberFormat="0" applyFont="0" applyAlignment="0" applyProtection="0"/>
    <xf numFmtId="0" fontId="35" fillId="22" borderId="23" applyNumberFormat="0" applyAlignment="0" applyProtection="0"/>
    <xf numFmtId="174" fontId="18" fillId="38" borderId="22">
      <alignment vertical="top"/>
      <protection locked="0" hidden="1"/>
    </xf>
    <xf numFmtId="0" fontId="16" fillId="0" borderId="2">
      <alignment horizontal="left" vertical="center"/>
    </xf>
    <xf numFmtId="10" fontId="18" fillId="16" borderId="1" applyNumberFormat="0" applyBorder="0" applyAlignment="0" applyProtection="0"/>
    <xf numFmtId="0" fontId="37" fillId="34" borderId="22">
      <alignment vertical="top" wrapText="1"/>
      <protection hidden="1"/>
    </xf>
    <xf numFmtId="174" fontId="18" fillId="34" borderId="22">
      <alignment vertical="top"/>
      <protection hidden="1"/>
    </xf>
    <xf numFmtId="4" fontId="46" fillId="39" borderId="31" applyNumberFormat="0" applyProtection="0">
      <alignment vertical="center"/>
    </xf>
    <xf numFmtId="4" fontId="47" fillId="40" borderId="31" applyNumberFormat="0" applyProtection="0">
      <alignment vertical="center"/>
    </xf>
    <xf numFmtId="4" fontId="46" fillId="40" borderId="31" applyNumberFormat="0" applyProtection="0">
      <alignment horizontal="left" vertical="center" indent="1"/>
    </xf>
    <xf numFmtId="0" fontId="46" fillId="40" borderId="31" applyNumberFormat="0" applyProtection="0">
      <alignment horizontal="left" vertical="top" indent="1"/>
    </xf>
    <xf numFmtId="4" fontId="14" fillId="18" borderId="31" applyNumberFormat="0" applyProtection="0">
      <alignment horizontal="right" vertical="center"/>
    </xf>
    <xf numFmtId="4" fontId="14" fillId="24" borderId="31" applyNumberFormat="0" applyProtection="0">
      <alignment horizontal="right" vertical="center"/>
    </xf>
    <xf numFmtId="4" fontId="14" fillId="31" borderId="31" applyNumberFormat="0" applyProtection="0">
      <alignment horizontal="right" vertical="center"/>
    </xf>
    <xf numFmtId="4" fontId="14" fillId="26" borderId="31" applyNumberFormat="0" applyProtection="0">
      <alignment horizontal="right" vertical="center"/>
    </xf>
    <xf numFmtId="4" fontId="14" fillId="30" borderId="31" applyNumberFormat="0" applyProtection="0">
      <alignment horizontal="right" vertical="center"/>
    </xf>
    <xf numFmtId="4" fontId="14" fillId="33" borderId="31" applyNumberFormat="0" applyProtection="0">
      <alignment horizontal="right" vertical="center"/>
    </xf>
    <xf numFmtId="4" fontId="14" fillId="32" borderId="31" applyNumberFormat="0" applyProtection="0">
      <alignment horizontal="right" vertical="center"/>
    </xf>
    <xf numFmtId="4" fontId="14" fillId="41" borderId="31" applyNumberFormat="0" applyProtection="0">
      <alignment horizontal="right" vertical="center"/>
    </xf>
    <xf numFmtId="4" fontId="14" fillId="25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43" borderId="31" applyNumberFormat="0" applyProtection="0">
      <alignment horizontal="left" vertical="center" indent="1"/>
    </xf>
    <xf numFmtId="0" fontId="7" fillId="43" borderId="31" applyNumberFormat="0" applyProtection="0">
      <alignment horizontal="left" vertical="top" indent="1"/>
    </xf>
    <xf numFmtId="0" fontId="7" fillId="44" borderId="31" applyNumberFormat="0" applyProtection="0">
      <alignment horizontal="left" vertical="center" indent="1"/>
    </xf>
    <xf numFmtId="0" fontId="7" fillId="44" borderId="31" applyNumberFormat="0" applyProtection="0">
      <alignment horizontal="left" vertical="top" indent="1"/>
    </xf>
    <xf numFmtId="0" fontId="7" fillId="45" borderId="31" applyNumberFormat="0" applyProtection="0">
      <alignment horizontal="left" vertical="center" indent="1"/>
    </xf>
    <xf numFmtId="0" fontId="7" fillId="45" borderId="31" applyNumberFormat="0" applyProtection="0">
      <alignment horizontal="left" vertical="top" indent="1"/>
    </xf>
    <xf numFmtId="0" fontId="7" fillId="46" borderId="31" applyNumberFormat="0" applyProtection="0">
      <alignment horizontal="left" vertical="center" indent="1"/>
    </xf>
    <xf numFmtId="0" fontId="7" fillId="46" borderId="31" applyNumberFormat="0" applyProtection="0">
      <alignment horizontal="left" vertical="top" indent="1"/>
    </xf>
    <xf numFmtId="4" fontId="14" fillId="16" borderId="31" applyNumberFormat="0" applyProtection="0">
      <alignment vertical="center"/>
    </xf>
    <xf numFmtId="4" fontId="49" fillId="16" borderId="31" applyNumberFormat="0" applyProtection="0">
      <alignment vertical="center"/>
    </xf>
    <xf numFmtId="4" fontId="14" fillId="16" borderId="31" applyNumberFormat="0" applyProtection="0">
      <alignment horizontal="left" vertical="center" indent="1"/>
    </xf>
    <xf numFmtId="0" fontId="14" fillId="16" borderId="31" applyNumberFormat="0" applyProtection="0">
      <alignment horizontal="left" vertical="top" indent="1"/>
    </xf>
    <xf numFmtId="4" fontId="15" fillId="0" borderId="31" applyNumberFormat="0" applyProtection="0">
      <alignment horizontal="right" vertical="center"/>
    </xf>
    <xf numFmtId="4" fontId="16" fillId="0" borderId="31" applyNumberFormat="0" applyProtection="0">
      <alignment horizontal="right" vertical="center"/>
    </xf>
    <xf numFmtId="4" fontId="16" fillId="47" borderId="31" applyNumberFormat="0" applyProtection="0">
      <alignment horizontal="left" vertical="center" indent="1"/>
    </xf>
    <xf numFmtId="0" fontId="16" fillId="48" borderId="31" applyNumberFormat="0" applyProtection="0">
      <alignment horizontal="left" vertical="top" indent="1"/>
    </xf>
    <xf numFmtId="4" fontId="7" fillId="0" borderId="31" applyNumberFormat="0" applyProtection="0">
      <alignment horizontal="right" vertical="center"/>
    </xf>
    <xf numFmtId="0" fontId="18" fillId="38" borderId="22">
      <alignment vertical="top"/>
      <protection locked="0" hidden="1"/>
    </xf>
    <xf numFmtId="0" fontId="52" fillId="35" borderId="30" applyNumberFormat="0" applyAlignment="0" applyProtection="0"/>
    <xf numFmtId="0" fontId="58" fillId="0" borderId="29" applyNumberFormat="0" applyFill="0" applyAlignment="0" applyProtection="0"/>
    <xf numFmtId="0" fontId="54" fillId="0" borderId="2">
      <alignment horizontal="right" wrapText="1"/>
    </xf>
    <xf numFmtId="0" fontId="7" fillId="37" borderId="26" applyNumberFormat="0" applyFont="0" applyAlignment="0" applyProtection="0"/>
    <xf numFmtId="10" fontId="18" fillId="16" borderId="1" applyNumberFormat="0" applyBorder="0" applyAlignment="0" applyProtection="0"/>
    <xf numFmtId="4" fontId="7" fillId="0" borderId="31" applyNumberFormat="0" applyProtection="0">
      <alignment horizontal="right" vertical="center"/>
    </xf>
    <xf numFmtId="4" fontId="7" fillId="0" borderId="31" applyNumberFormat="0" applyProtection="0">
      <alignment horizontal="right" vertical="center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0" fontId="58" fillId="0" borderId="29" applyNumberFormat="0" applyFill="0" applyAlignment="0" applyProtection="0"/>
    <xf numFmtId="164" fontId="7" fillId="0" borderId="0" applyFont="0" applyFill="0" applyBorder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7" fillId="0" borderId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7" fillId="0" borderId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7" fillId="0" borderId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3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7" fillId="0" borderId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41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9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32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7" fillId="0" borderId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41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5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4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34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6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35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1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36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37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38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39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0" applyNumberFormat="0" applyFill="0" applyAlignment="0" applyProtection="0"/>
    <xf numFmtId="0" fontId="58" fillId="0" borderId="40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58" fillId="0" borderId="41" applyNumberFormat="0" applyFill="0" applyAlignment="0" applyProtection="0"/>
    <xf numFmtId="0" fontId="7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4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6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15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3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5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7" fontId="11" fillId="0" borderId="1" xfId="1" applyNumberFormat="1" applyFont="1" applyBorder="1" applyAlignment="1">
      <alignment horizontal="center" vertical="center"/>
    </xf>
    <xf numFmtId="167" fontId="7" fillId="0" borderId="1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0" fillId="9" borderId="13" xfId="0" applyFill="1" applyBorder="1" applyAlignment="1">
      <alignment horizontal="center" vertical="center"/>
    </xf>
    <xf numFmtId="0" fontId="0" fillId="9" borderId="7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8" fillId="9" borderId="5" xfId="0" applyFont="1" applyFill="1" applyBorder="1" applyAlignment="1">
      <alignment vertical="center"/>
    </xf>
    <xf numFmtId="0" fontId="0" fillId="9" borderId="10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2" fillId="8" borderId="0" xfId="0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167" fontId="13" fillId="8" borderId="0" xfId="1" applyNumberFormat="1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0" fillId="8" borderId="0" xfId="0" applyFill="1" applyAlignment="1">
      <alignment horizontal="center" vertical="center"/>
    </xf>
    <xf numFmtId="0" fontId="8" fillId="8" borderId="0" xfId="0" applyFont="1" applyFill="1" applyAlignment="1">
      <alignment vertical="center"/>
    </xf>
    <xf numFmtId="167" fontId="0" fillId="8" borderId="0" xfId="0" applyNumberFormat="1" applyFill="1" applyAlignment="1">
      <alignment vertical="center"/>
    </xf>
    <xf numFmtId="0" fontId="8" fillId="13" borderId="1" xfId="0" applyFont="1" applyFill="1" applyBorder="1" applyAlignment="1">
      <alignment vertical="center"/>
    </xf>
    <xf numFmtId="0" fontId="0" fillId="13" borderId="3" xfId="0" applyFill="1" applyBorder="1" applyAlignment="1">
      <alignment vertical="center"/>
    </xf>
    <xf numFmtId="0" fontId="0" fillId="13" borderId="1" xfId="0" applyFill="1" applyBorder="1" applyAlignment="1">
      <alignment vertical="center"/>
    </xf>
    <xf numFmtId="0" fontId="0" fillId="13" borderId="9" xfId="0" applyFill="1" applyBorder="1" applyAlignment="1">
      <alignment vertical="center"/>
    </xf>
    <xf numFmtId="0" fontId="0" fillId="14" borderId="3" xfId="0" applyFill="1" applyBorder="1" applyAlignment="1">
      <alignment vertical="center"/>
    </xf>
    <xf numFmtId="0" fontId="0" fillId="14" borderId="1" xfId="0" applyFill="1" applyBorder="1" applyAlignment="1">
      <alignment vertical="center"/>
    </xf>
    <xf numFmtId="0" fontId="8" fillId="14" borderId="1" xfId="0" applyFont="1" applyFill="1" applyBorder="1" applyAlignment="1">
      <alignment vertical="center"/>
    </xf>
    <xf numFmtId="0" fontId="0" fillId="14" borderId="19" xfId="0" applyFill="1" applyBorder="1" applyAlignment="1">
      <alignment vertical="center"/>
    </xf>
    <xf numFmtId="0" fontId="0" fillId="14" borderId="20" xfId="0" applyFill="1" applyBorder="1" applyAlignment="1">
      <alignment vertical="center"/>
    </xf>
    <xf numFmtId="0" fontId="0" fillId="14" borderId="9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8" borderId="15" xfId="0" applyFill="1" applyBorder="1" applyAlignment="1">
      <alignment vertical="center"/>
    </xf>
    <xf numFmtId="0" fontId="8" fillId="8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167" fontId="69" fillId="0" borderId="0" xfId="1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0" fillId="0" borderId="0" xfId="0" applyFont="1" applyAlignment="1">
      <alignment horizontal="center" vertical="center"/>
    </xf>
    <xf numFmtId="0" fontId="73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88" fontId="74" fillId="0" borderId="1" xfId="0" applyNumberFormat="1" applyFont="1" applyBorder="1"/>
    <xf numFmtId="0" fontId="73" fillId="0" borderId="1" xfId="0" applyFont="1" applyBorder="1" applyAlignment="1">
      <alignment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2" fillId="0" borderId="1" xfId="7798" applyFont="1" applyBorder="1" applyAlignment="1">
      <alignment horizontal="center" wrapText="1"/>
    </xf>
    <xf numFmtId="0" fontId="73" fillId="0" borderId="1" xfId="0" applyFont="1" applyBorder="1" applyAlignment="1">
      <alignment horizontal="center"/>
    </xf>
    <xf numFmtId="0" fontId="17" fillId="0" borderId="1" xfId="0" applyFont="1" applyBorder="1" applyAlignment="1">
      <alignment vertical="center"/>
    </xf>
    <xf numFmtId="0" fontId="7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2" fillId="2" borderId="1" xfId="7798" applyFont="1" applyFill="1" applyBorder="1" applyAlignment="1">
      <alignment horizontal="center" wrapText="1"/>
    </xf>
    <xf numFmtId="0" fontId="73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vertical="center"/>
    </xf>
    <xf numFmtId="0" fontId="75" fillId="6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vertical="center"/>
    </xf>
    <xf numFmtId="0" fontId="75" fillId="6" borderId="3" xfId="0" applyFont="1" applyFill="1" applyBorder="1" applyAlignment="1">
      <alignment horizontal="center" vertical="center" wrapText="1"/>
    </xf>
    <xf numFmtId="164" fontId="74" fillId="0" borderId="1" xfId="7799" applyFont="1" applyBorder="1" applyAlignment="1">
      <alignment horizontal="center" wrapText="1"/>
    </xf>
    <xf numFmtId="0" fontId="0" fillId="0" borderId="42" xfId="0" applyBorder="1" applyAlignment="1">
      <alignment horizontal="center" vertical="center" wrapText="1"/>
    </xf>
    <xf numFmtId="0" fontId="77" fillId="0" borderId="43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0" fontId="76" fillId="0" borderId="13" xfId="0" applyFont="1" applyBorder="1" applyAlignment="1">
      <alignment horizontal="center" vertical="center"/>
    </xf>
    <xf numFmtId="0" fontId="2" fillId="12" borderId="16" xfId="0" applyFont="1" applyFill="1" applyBorder="1" applyAlignment="1">
      <alignment horizontal="center" vertical="center"/>
    </xf>
    <xf numFmtId="0" fontId="2" fillId="12" borderId="17" xfId="0" applyFont="1" applyFill="1" applyBorder="1" applyAlignment="1">
      <alignment horizontal="center" vertical="center"/>
    </xf>
    <xf numFmtId="0" fontId="2" fillId="12" borderId="18" xfId="0" applyFont="1" applyFill="1" applyBorder="1" applyAlignment="1">
      <alignment horizontal="center" vertical="center"/>
    </xf>
  </cellXfs>
  <cellStyles count="7800">
    <cellStyle name="%" xfId="6" xr:uid="{9686C309-CA55-4946-8C3F-28942CA4E13E}"/>
    <cellStyle name="% 2" xfId="1118" xr:uid="{2FDC71E7-82CE-4E03-AD5D-944093374698}"/>
    <cellStyle name="%_A01 Kaeser Kompressoren - Hardware Price List 31-03-09 Global" xfId="7" xr:uid="{B7AC9CA6-F6AE-4DFF-BA05-6A36FC95DC0F}"/>
    <cellStyle name="%_A01 Kaeser Kompressoren - Hardware Price List 31-03-09 Global 2" xfId="1119" xr:uid="{F18803AC-200D-4F6C-B465-5CD979FA33BF}"/>
    <cellStyle name="%_A01 Kaeser Kompressoren - Price List 02-04-09" xfId="8" xr:uid="{522F32C0-0748-4001-88D8-6B348CD51CFC}"/>
    <cellStyle name="%_A01 Kaeser Kompressoren - Price List 02-04-09 2" xfId="1120" xr:uid="{77736C15-DECA-4D53-938B-F2E92B931FD8}"/>
    <cellStyle name="%_A01 Kaeser Kompressoren - Price List 31-03-09 Global" xfId="9" xr:uid="{363BF979-99D9-423D-8252-B6C2843D5A4F}"/>
    <cellStyle name="%_A01 Kaeser Kompressoren - Price List 31-03-09 Global 2" xfId="1121" xr:uid="{07D94280-5EA5-40DD-ABA6-D15222A4AF3B}"/>
    <cellStyle name="_~0708171" xfId="10" xr:uid="{4FD5E516-2060-424A-A15E-A1455E2BA7B2}"/>
    <cellStyle name="_~0708171_20070524 Oerlikon Price request Korea" xfId="11" xr:uid="{2EB4B261-2FF9-4CB7-B5A6-32C41BE047A0}"/>
    <cellStyle name="_~0708171_Oerlikon Information request" xfId="12" xr:uid="{D103A3DF-0D9F-4AAE-B4EC-CC9D2902F29B}"/>
    <cellStyle name="_~0708171_Oerlikon Price request China_24.05.2007." xfId="13" xr:uid="{52708A71-8EB0-4884-9906-9D398A2E243D}"/>
    <cellStyle name="_~0708171_Oerlikon Price request India" xfId="14" xr:uid="{B6B457FB-0E19-42C8-806A-20E02B365E78}"/>
    <cellStyle name="_~0708171_Oerlikon Price request Japan" xfId="15" xr:uid="{E1EB1308-BCAE-4FBE-8A6C-DFB191883510}"/>
    <cellStyle name="_~1086821" xfId="16" xr:uid="{4392C2E9-1393-458B-9E1E-9D424D2A0BDE}"/>
    <cellStyle name="_~1867460" xfId="17" xr:uid="{5695F6DA-4D62-453B-A12E-2730A1E43C91}"/>
    <cellStyle name="_~4630324" xfId="18" xr:uid="{F246A984-A90C-4F63-B47D-0547B3636031}"/>
    <cellStyle name="_~4630324_20070524 Oerlikon Price request Korea" xfId="19" xr:uid="{CF7CBD5E-1BEC-4A6D-9D9D-7FE66B31FF9A}"/>
    <cellStyle name="_~4630324_Oerlikon Information request" xfId="20" xr:uid="{4FB02584-4B25-4981-BB96-E15D018AE5DD}"/>
    <cellStyle name="_~4630324_Oerlikon Price request China_24.05.2007." xfId="21" xr:uid="{463C7272-BA8D-4BE1-B4EA-504B81A9C396}"/>
    <cellStyle name="_~4630324_Oerlikon Price request India" xfId="22" xr:uid="{46D21B35-EEB5-4BB4-A5A2-5C6C1495B81E}"/>
    <cellStyle name="_~4630324_Oerlikon Price request Japan" xfId="23" xr:uid="{ADDB3D10-A696-4664-88D3-BD25B3FA3468}"/>
    <cellStyle name="_~4987697" xfId="24" xr:uid="{D50F26E2-E12C-4489-B4DF-F5A3CCD640C3}"/>
    <cellStyle name="_~5091909" xfId="25" xr:uid="{F90DC9D4-AE28-4CBB-BE8C-8F1C62B4F3E7}"/>
    <cellStyle name="_~5091909_~9355017" xfId="26" xr:uid="{46765376-F53B-4F33-AC43-093AD71A951B}"/>
    <cellStyle name="_~5091909_~9355017_20070524 Oerlikon Price request Korea" xfId="27" xr:uid="{65CD76ED-00B9-4663-A4CE-7DA568BDFBC5}"/>
    <cellStyle name="_~5091909_~9355017_Oerlikon Information request" xfId="28" xr:uid="{DC522AF6-5ABD-4988-BDF1-1224B07C018F}"/>
    <cellStyle name="_~5091909_~9355017_Oerlikon Price request China_24.05.2007." xfId="29" xr:uid="{FD3661B6-2875-4D93-B5F5-9B6EB3127E69}"/>
    <cellStyle name="_~5091909_~9355017_Oerlikon Price request India" xfId="30" xr:uid="{2D2D4C79-16FC-46E3-A2AE-17C442D7225D}"/>
    <cellStyle name="_~5091909_~9355017_Oerlikon Price request Japan" xfId="31" xr:uid="{79189BAA-996B-4BF6-A8B7-BC730C321481}"/>
    <cellStyle name="_~5091909_20070524 Oerlikon Price request Korea" xfId="32" xr:uid="{6CFC8FC9-C4C8-487E-9BB5-84252015E36B}"/>
    <cellStyle name="_~5091909_Bayer_MPC4500_Benchmark for Japan " xfId="33" xr:uid="{40390F96-457A-48D5-A07F-67F0864E0B3C}"/>
    <cellStyle name="_~5091909_Bayer_MPC4500_Benchmark for Japan _20070524 Oerlikon Price request Korea" xfId="34" xr:uid="{F63A07C0-C478-4EBC-B693-FAC0C82B3B95}"/>
    <cellStyle name="_~5091909_Bayer_MPC4500_Benchmark for Japan _Oerlikon Information request" xfId="35" xr:uid="{F491BDCD-3EF1-41B2-833E-C2F94D5FB378}"/>
    <cellStyle name="_~5091909_Bayer_MPC4500_Benchmark for Japan _Oerlikon Price request China_24.05.2007." xfId="36" xr:uid="{E9EBD670-B953-473A-9BF9-040C400BB194}"/>
    <cellStyle name="_~5091909_Bayer_MPC4500_Benchmark for Japan _Oerlikon Price request India" xfId="37" xr:uid="{3E715F91-A59C-46E5-A090-9809646653A0}"/>
    <cellStyle name="_~5091909_Bayer_MPC4500_Benchmark for Japan _Oerlikon Price request Japan" xfId="38" xr:uid="{0E31AC1C-7363-4E9C-8BCE-C5DA80A1E549}"/>
    <cellStyle name="_~5091909_Oerlikon Information request" xfId="39" xr:uid="{79AB6414-48BF-49CE-AA9E-9583DB466403}"/>
    <cellStyle name="_~5091909_Oerlikon Price request China_24.05.2007." xfId="40" xr:uid="{168CF41F-B47B-477E-AE5F-2E840BAE78A2}"/>
    <cellStyle name="_~5091909_Oerlikon Price request India" xfId="41" xr:uid="{E8170B2E-0BD2-4621-A620-32EC7AF585D5}"/>
    <cellStyle name="_~5091909_Oerlikon Price request Japan" xfId="42" xr:uid="{1FA11B66-534C-4D63-ADEF-E955B75A1BBF}"/>
    <cellStyle name="_~5614744" xfId="43" xr:uid="{3C85641C-F1BC-4C94-9081-CFDE22FFBD57}"/>
    <cellStyle name="_~5614744_~9355017" xfId="44" xr:uid="{E9F765A6-9446-4030-ABDF-173D99C658F9}"/>
    <cellStyle name="_~5614744_~9355017_20070524 Oerlikon Price request Korea" xfId="45" xr:uid="{A1A561A9-5F7B-44BC-A44B-B3B26973DA27}"/>
    <cellStyle name="_~5614744_~9355017_Oerlikon Information request" xfId="46" xr:uid="{4CB5F8EA-01CB-4580-B63C-36F3AFFB3D6E}"/>
    <cellStyle name="_~5614744_~9355017_Oerlikon Price request China_24.05.2007." xfId="47" xr:uid="{25FC0ABE-9BBE-478A-BE10-C9E168C09660}"/>
    <cellStyle name="_~5614744_~9355017_Oerlikon Price request India" xfId="48" xr:uid="{EAE2DED9-ECB1-4472-9773-DBA272E31352}"/>
    <cellStyle name="_~5614744_~9355017_Oerlikon Price request Japan" xfId="49" xr:uid="{08976A26-FCDA-40D4-8CC1-64270E4D629A}"/>
    <cellStyle name="_~5614744_20070524 Oerlikon Price request Korea" xfId="50" xr:uid="{19633D48-B668-4F1F-A6A5-C753F28B6922}"/>
    <cellStyle name="_~5614744_Bayer_MPC4500_Benchmark for Japan " xfId="51" xr:uid="{3D1A7AF0-492B-4503-BFDF-045DDA015DCA}"/>
    <cellStyle name="_~5614744_Bayer_MPC4500_Benchmark for Japan _20070524 Oerlikon Price request Korea" xfId="52" xr:uid="{2DDCC375-02FF-402F-B757-67A041CFAD7A}"/>
    <cellStyle name="_~5614744_Bayer_MPC4500_Benchmark for Japan _Oerlikon Information request" xfId="53" xr:uid="{E0E83D88-3DEA-4BCF-8250-52F7DBC66A64}"/>
    <cellStyle name="_~5614744_Bayer_MPC4500_Benchmark for Japan _Oerlikon Price request China_24.05.2007." xfId="54" xr:uid="{5AB1D32F-091D-44E0-93A1-03AECB6A2DF5}"/>
    <cellStyle name="_~5614744_Bayer_MPC4500_Benchmark for Japan _Oerlikon Price request India" xfId="55" xr:uid="{6ABD9BDA-993A-4DA3-A8C5-D78047A92B3A}"/>
    <cellStyle name="_~5614744_Bayer_MPC4500_Benchmark for Japan _Oerlikon Price request Japan" xfId="56" xr:uid="{B1AB95EC-1984-4AA0-AFFA-6C7715F4152C}"/>
    <cellStyle name="_~5614744_Oerlikon Information request" xfId="57" xr:uid="{387E0AD3-D328-40C6-90EC-E119953AE655}"/>
    <cellStyle name="_~5614744_Oerlikon Price request China_24.05.2007." xfId="58" xr:uid="{73A73E8D-AABF-4FE0-B0DD-8786D40A540A}"/>
    <cellStyle name="_~5614744_Oerlikon Price request India" xfId="59" xr:uid="{4F0AB571-DA89-4CFA-A94B-64DEC9A47980}"/>
    <cellStyle name="_~5614744_Oerlikon Price request Japan" xfId="60" xr:uid="{83D8C5E3-E8ED-43B8-8000-37AA12241E0A}"/>
    <cellStyle name="_~6010279" xfId="61" xr:uid="{73AEE66E-E789-4D3A-85A0-67CD9F1E0AF9}"/>
    <cellStyle name="_~6010279_20070524 Oerlikon Price request Korea" xfId="62" xr:uid="{9376FF18-F287-40E1-946A-40F8A93385B9}"/>
    <cellStyle name="_~6010279_Oerlikon Information request" xfId="63" xr:uid="{66605F9C-3320-4FBF-9BE0-9E2A3EA25BE2}"/>
    <cellStyle name="_~6010279_Oerlikon Price request China_24.05.2007." xfId="64" xr:uid="{595D9F3D-28D5-4153-9E46-15445E021C6D}"/>
    <cellStyle name="_~6010279_Oerlikon Price request India" xfId="65" xr:uid="{0FB70EBE-41D4-4636-AB40-85F96D2919C5}"/>
    <cellStyle name="_~6010279_Oerlikon Price request Japan" xfId="66" xr:uid="{E8B99A47-FB9C-4BCB-A53B-9F79BB98E10D}"/>
    <cellStyle name="_~6528589" xfId="67" xr:uid="{EA5B8E73-887C-45FC-85FB-EB3776D0A13B}"/>
    <cellStyle name="_~6528589_21_RGSE_Product Marketing_Master File _Jan 09" xfId="68" xr:uid="{D9C7C82D-8654-4651-AC8C-4875EA5CEA75}"/>
    <cellStyle name="_~6528589_Support Schedule-Direct" xfId="69" xr:uid="{EA1CBD7E-E57D-4F94-B3C2-2CFE9CC57DFA}"/>
    <cellStyle name="_~6528589_Support Schedule-Indirect" xfId="70" xr:uid="{1A6DA307-8319-44B7-BA4B-B288D3638AF1}"/>
    <cellStyle name="_~6703599" xfId="71" xr:uid="{A1BDE73B-766D-45E6-8BF2-0CE20A6CBB76}"/>
    <cellStyle name="_~9497988" xfId="72" xr:uid="{260293A5-2370-4906-A6A0-DFF9E19E5BDF}"/>
    <cellStyle name="_~9497988_21_RGSE_Product Marketing_Master File _Jan 09" xfId="73" xr:uid="{18EB8C68-7521-4CB3-B37A-AC301DC48152}"/>
    <cellStyle name="_~9497988_Support Schedule-Direct" xfId="74" xr:uid="{4B988282-8756-4145-974D-2E88CA1FAA71}"/>
    <cellStyle name="_~9497988_Support Schedule-Indirect" xfId="75" xr:uid="{D3C711DD-87C9-4D92-AB12-7DE9014C2723}"/>
    <cellStyle name="_~9771984" xfId="76" xr:uid="{E6492FF4-B444-4A1B-AE14-924C7431DA7C}"/>
    <cellStyle name="_01_BASF_OAA TEMPLATE_27.02.08 (2)" xfId="77" xr:uid="{B8E4690A-EB44-4627-8BD6-50755ED8F069}"/>
    <cellStyle name="_01_RGSE_Internal Master File" xfId="78" xr:uid="{51694AD4-10F4-43BD-BA9E-A8024467B7D4}"/>
    <cellStyle name="_01_RGSE_Internal Master File_~6728952" xfId="79" xr:uid="{2E7EACBE-28BC-43DB-8AAF-6FC4047F376A}"/>
    <cellStyle name="_01_RGSE_Internal Master File_20090122_Voestalpine_Global Price List_China" xfId="80" xr:uid="{48BEBD32-49C2-48D8-9C76-CC3BDAC753F3}"/>
    <cellStyle name="_01_RGSE_Internal Master File_20090123 Pricing for Voestalpine - JAPAN- V.2" xfId="81" xr:uid="{B4F9BAD0-5EA3-485C-8962-5C4018B1F8B6}"/>
    <cellStyle name="_01_RGSE_Internal Master File_20090203_Voestalpine_Global Price List (Korea)" xfId="82" xr:uid="{EA8CA427-3E28-4B91-AB90-48BBA4400E04}"/>
    <cellStyle name="_01_RGSE_Internal Master File_20090326_Kaeser Kompressoren_Korea Price List" xfId="83" xr:uid="{2F07B675-3928-4673-ABFF-E413AFCEB7F1}"/>
    <cellStyle name="_01_RGSE_Internal Master File_Kaeser Kompressoren pricing" xfId="84" xr:uid="{5E9CDB36-83B3-4D54-8720-23D3FC8DD4E0}"/>
    <cellStyle name="_01_RGSE_Internal Master File_Voestalpine  Pricing -RCN 090318 Helen's Amendment 2" xfId="85" xr:uid="{96E218E2-1D55-43C2-ADAB-FE6F2A2A5D40}"/>
    <cellStyle name="_01_RGSE_Pricing Template_New Tender_Sept07" xfId="86" xr:uid="{2E7B4C60-C764-41A5-8220-4DBE5DBA9385}"/>
    <cellStyle name="_02_RGSE_Internal Reference File" xfId="87" xr:uid="{55250351-8A45-40AF-9F4D-CA9D3526FA94}"/>
    <cellStyle name="_02_RGSE_Internal Reference File_20090326_Kaeser Kompressoren_Korea Price List" xfId="88" xr:uid="{70C7271A-530C-43CA-9F2D-14B7700641B9}"/>
    <cellStyle name="_02_RGSE_Internal Reference File_A01 CSM Internal Pricing 13-01-09" xfId="89" xr:uid="{163BCD78-D314-4EBB-9A38-1F70C6FD9931}"/>
    <cellStyle name="_02_RGSE_Internal Reference File_A01 Rohm Hass Internal Pricing 08-06-07" xfId="90" xr:uid="{8EF3980B-5466-47FE-8A99-F63EF93E811C}"/>
    <cellStyle name="_02_RGSE_Internal Reference File_A01 Rohm Hass Internal Pricing 08-06-07_~6728952" xfId="91" xr:uid="{7CCB9CB6-FBAC-4422-ABCC-DFD7D37972DF}"/>
    <cellStyle name="_02_RGSE_Internal Reference File_A01 Rohm Hass Internal Pricing 08-06-07_20090122_Voestalpine_Global Price List_China" xfId="92" xr:uid="{590800EA-C5F6-4AB4-877F-CCE0E1B05D53}"/>
    <cellStyle name="_02_RGSE_Internal Reference File_A01 Rohm Hass Internal Pricing 08-06-07_20090123 Pricing for Voestalpine - JAPAN- V.2" xfId="93" xr:uid="{9FE0CAA4-DA00-429E-A4EA-E0E8D93A5EB4}"/>
    <cellStyle name="_02_RGSE_Internal Reference File_A01 Rohm Hass Internal Pricing 08-06-07_20090203_Voestalpine_Global Price List (Korea)" xfId="94" xr:uid="{AFF402B1-2D60-4300-B08B-4B9FE39EDC35}"/>
    <cellStyle name="_02_RGSE_Internal Reference File_A01 Rohm Hass Internal Pricing 08-06-07_Voestalpine  Pricing -RCN 090318 Helen's Amendment 2" xfId="95" xr:uid="{ED073453-C43A-40CA-827F-EDB1A963D1BD}"/>
    <cellStyle name="_02_RGSE_Internal Reference File_APAC_Pricing" xfId="96" xr:uid="{B9D56524-4330-41F0-8C9C-D14BFE7FB214}"/>
    <cellStyle name="_02_RGSE_Internal Reference File_B01 Solvay Client Pricing 07-01-09" xfId="97" xr:uid="{281A1024-51D5-4AEE-8D2A-C7E66062DAEC}"/>
    <cellStyle name="_02_RGSE_Internal Reference File_B01 Solvay Client Pricing 07-01-09_~6728952" xfId="98" xr:uid="{C236243D-8E4E-42B7-AEBB-88F0D44DB596}"/>
    <cellStyle name="_02_RGSE_Internal Reference File_B01 Solvay Client Pricing 07-01-09_20090122_Voestalpine_Global Price List_China" xfId="99" xr:uid="{68205180-08D1-4678-8499-227A6D08F1AA}"/>
    <cellStyle name="_02_RGSE_Internal Reference File_B01 Solvay Client Pricing 07-01-09_20090123 Pricing for Voestalpine - JAPAN- V.2" xfId="100" xr:uid="{6B60EB61-FC2A-410E-8C94-6D399C6DB05A}"/>
    <cellStyle name="_02_RGSE_Internal Reference File_B01 Solvay Client Pricing 07-01-09_20090203_Voestalpine_Global Price List (Korea)" xfId="101" xr:uid="{732D0E74-732D-4488-8FF3-E60D70A005B5}"/>
    <cellStyle name="_02_RGSE_Internal Reference File_B01 Solvay Client Pricing 07-01-09_Voestalpine  Pricing -RCN 090318 Helen's Amendment 2" xfId="102" xr:uid="{A75E1535-5842-4DD2-A461-7949B99658F2}"/>
    <cellStyle name="_02_RGSE_Internal Reference File_B02 Voestalpine - Global Price List 13-03-09" xfId="103" xr:uid="{33153EFB-7CC8-41BA-A3EF-D886D7A7369C}"/>
    <cellStyle name="_02_RGSE_Internal Reference File_B03 Daimler Chrysler Internal pricing for Minimum Prices Service Prices SP3200SF" xfId="104" xr:uid="{41021FA4-6932-442C-A20C-0DFC41C6FDDF}"/>
    <cellStyle name="_02_RGSE_Internal Reference File_D02 Egger Client Prices 28-08-08" xfId="105" xr:uid="{F6BF7B92-065A-44E2-B39A-9F6177AB1168}"/>
    <cellStyle name="_02_RGSE_Internal Reference File_D02 Egger Client Prices 28-08-08_~6728952" xfId="106" xr:uid="{9C758204-188B-4708-96CD-F637A7906A42}"/>
    <cellStyle name="_02_RGSE_Internal Reference File_D02 Egger Client Prices 28-08-08_20090122_Voestalpine_Global Price List_China" xfId="107" xr:uid="{765E4DA4-F3B7-43F4-A4C3-093A4ACAAACD}"/>
    <cellStyle name="_02_RGSE_Internal Reference File_D02 Egger Client Prices 28-08-08_20090123 Pricing for Voestalpine - JAPAN- V.2" xfId="108" xr:uid="{A6205AC1-DB75-43DF-AEC5-39231430C04A}"/>
    <cellStyle name="_02_RGSE_Internal Reference File_D02 Egger Client Prices 28-08-08_20090203_Voestalpine_Global Price List (Korea)" xfId="109" xr:uid="{BBB2C0C2-6767-483E-B458-8B09877EA6C1}"/>
    <cellStyle name="_02_RGSE_Internal Reference File_D02 Egger Client Prices 28-08-08_Voestalpine  Pricing -RCN 090318 Helen's Amendment 2" xfId="110" xr:uid="{5BB2107E-4468-4DE6-AC08-C83CB5841659}"/>
    <cellStyle name="_02_RGSE_Internal Reference File_Kaeser Kompressoren pricing" xfId="111" xr:uid="{9066B4CF-726B-4414-84D2-A4FFCDB09BCD}"/>
    <cellStyle name="_02_RGSE_Pricing Template_09.10.08" xfId="112" xr:uid="{E67ED521-E5D9-4E26-8568-8049B8D35205}"/>
    <cellStyle name="_03_RGSE_Pricing Template_GDFSUEZ_Oct08V3" xfId="113" xr:uid="{176600BC-D509-4F09-BBDE-E9D679A5EF5D}"/>
    <cellStyle name="_03_RGSE_Pricing Template_New TenderDLL" xfId="114" xr:uid="{19162C81-FCA4-470D-98FF-368BE5AE8B2B}"/>
    <cellStyle name="_04_RGSE_Internal Reference File Jul 07" xfId="115" xr:uid="{8ABE5CC0-E9A8-4DF4-83D8-74E7CCDDE0B7}"/>
    <cellStyle name="_04_RGSE_Internal Reference File Jul 07_~6728952" xfId="116" xr:uid="{CC569E8A-35AE-4D97-BFCF-F47F6B52E18A}"/>
    <cellStyle name="_04_RGSE_Internal Reference File Jul 07_20090122_Voestalpine_Global Price List_China" xfId="117" xr:uid="{777E5BD2-046E-4668-9F0F-BBCBA01451B1}"/>
    <cellStyle name="_04_RGSE_Internal Reference File Jul 07_20090123 Pricing for Voestalpine - JAPAN- V.2" xfId="118" xr:uid="{FBCF2AE8-54FB-498B-BD13-FFD0776BAECE}"/>
    <cellStyle name="_04_RGSE_Internal Reference File Jul 07_20090203_Voestalpine_Global Price List (Korea)" xfId="119" xr:uid="{401B4ABE-6998-4128-BB99-B290CEC828F3}"/>
    <cellStyle name="_04_RGSE_Internal Reference File Jul 07_Voestalpine  Pricing -RCN 090318 Helen's Amendment 2" xfId="120" xr:uid="{11268422-794D-49DF-B89A-9EDB78C17475}"/>
    <cellStyle name="_09_RGSE_Internal Reference File Feb 08" xfId="121" xr:uid="{13E27619-ECD3-4741-959B-2E09DA2B6B2B}"/>
    <cellStyle name="_09_RGSE_Internal Reference File Feb 08_20080702_DB_Pricing_Additonal_Item&amp;Countries" xfId="122" xr:uid="{0E92D54E-F599-4106-AE50-7A64CCFEC6DF}"/>
    <cellStyle name="_09_RGSE_Internal Reference File Feb 08_20090326_Kaeser Kompressoren_Korea Price List" xfId="123" xr:uid="{A948D177-CCA4-4089-A5B6-5D8913909C11}"/>
    <cellStyle name="_09_RGSE_Internal Reference File Feb 08_B02 Voestalpine - Global Price List 13-03-09" xfId="124" xr:uid="{EC3605A4-C155-46F6-962E-37A180D99FB6}"/>
    <cellStyle name="_09_RGSE_Internal Reference File Feb 08_Kaeser Kompressoren pricing" xfId="125" xr:uid="{760B92BB-DAD0-4E3D-A264-1E574258637D}"/>
    <cellStyle name="_09_RGSE_Internal Reference File Jan 08 WIP" xfId="126" xr:uid="{C783B1EF-BD98-4999-8F6E-8D5B6CE3ABC3}"/>
    <cellStyle name="_12_RGSE_Product Marketing_Master File _Aug 08" xfId="127" xr:uid="{CF2B1898-A456-4DFC-BD1A-7800AFC224D2}"/>
    <cellStyle name="_12_RGSE_Product Marketing_Master File _Aug 08_~6728952" xfId="128" xr:uid="{C49D2AF4-E618-48EA-986B-53AB627EFD9E}"/>
    <cellStyle name="_12_RGSE_Product Marketing_Master File _Aug 08_Voestalpine  Pricing -RCN 090318 Helen's Amendment 2" xfId="129" xr:uid="{85E05BF1-AB10-4DE2-9CE3-C1FF33EA1C92}"/>
    <cellStyle name="_2_List of RFG Suplliers &amp; SLAs_27-08-07" xfId="130" xr:uid="{9407287F-50AF-4B39-B78A-8A37BF001A4A}"/>
    <cellStyle name="_20080702_DB_Pricing_Additonal_Item&amp;Countries" xfId="131" xr:uid="{3C7AB48A-2034-4172-B41F-C02E1191DF47}"/>
    <cellStyle name="_20080702_DB_Pricing_Additonal_Item&amp;Countries 2" xfId="1122" xr:uid="{71DBB1BA-E1FC-47D6-9931-F7B100E32863}"/>
    <cellStyle name="_21_RGSE_Product Marketing_Master File _Jan 09" xfId="132" xr:uid="{5EB5CE97-ADCC-4DDB-AAF7-6B96B30B06FB}"/>
    <cellStyle name="_23_RGSE_Product Marketing_Master File _Mar 09" xfId="133" xr:uid="{BB9D71F2-92B9-4754-93F2-456B69B88DC4}"/>
    <cellStyle name="_23_RGSE_Product Marketing_Master File _Mar 09_20090326_Kaeser Kompressoren_Korea Price List" xfId="134" xr:uid="{CD5A9EF7-478B-4691-8C62-90B31A4D38D5}"/>
    <cellStyle name="_23_RGSE_Product Marketing_Master File _Mar 09_Kaeser Kompressoren pricing" xfId="135" xr:uid="{2CE2C090-9787-4CC3-8058-3DBB1E5ED12B}"/>
    <cellStyle name="_29 Template - Pricing Support Request 07-01-08" xfId="136" xr:uid="{6534D4D0-3290-47CF-9A6F-0EDEBD65AF2B}"/>
    <cellStyle name="_29 Template - Pricing Support Request 07-01-08_~6728952" xfId="137" xr:uid="{7E687F1B-EE3A-4D76-B465-15F16533A5C3}"/>
    <cellStyle name="_29 Template - Pricing Support Request 07-01-08_20090122_Voestalpine_Global Price List_China" xfId="138" xr:uid="{73F80D8C-1D5E-41DB-9EAD-40199AC673A2}"/>
    <cellStyle name="_29 Template - Pricing Support Request 07-01-08_20090123 Pricing for Voestalpine - JAPAN- V.2" xfId="139" xr:uid="{E32BE6CC-9F7A-4C62-BA10-D06410C23EC2}"/>
    <cellStyle name="_29 Template - Pricing Support Request 07-01-08_20090203_Voestalpine_Global Price List (Korea)" xfId="140" xr:uid="{54351A17-6CA0-48CB-8375-49A864D6C768}"/>
    <cellStyle name="_29 Template - Pricing Support Request 07-01-08_Voestalpine  Pricing -RCN 090318 Helen's Amendment 2" xfId="141" xr:uid="{20050FA7-F308-4E61-A1CA-6C330823805C}"/>
    <cellStyle name="_A01 Alcoa Internal Pricing 22-03-07" xfId="142" xr:uid="{B186AFC5-F6C6-4C62-BF43-405AAEB05FA6}"/>
    <cellStyle name="_A01 Alcoa Internal Pricing 22-03-07_20070524 Oerlikon Price request Korea" xfId="143" xr:uid="{A628DF67-44AD-4A70-9350-BD2204850CA2}"/>
    <cellStyle name="_A01 Alcoa Internal Pricing 22-03-07_Oerlikon Information request" xfId="144" xr:uid="{7ABEA6C2-3558-465D-89B1-6217BD099039}"/>
    <cellStyle name="_A01 Alcoa Internal Pricing 22-03-07_Oerlikon Price request China_24.05.2007." xfId="145" xr:uid="{655B9621-2346-4A2A-B41D-6D9D672CD311}"/>
    <cellStyle name="_A01 Alcoa Internal Pricing 22-03-07_Oerlikon Price request India" xfId="146" xr:uid="{4BE051CD-A7A1-4FD1-BCDF-CC82D6B11576}"/>
    <cellStyle name="_A01 Alcoa Internal Pricing 22-03-07_Oerlikon Price request Japan" xfId="147" xr:uid="{8D34C0D7-E1E4-4C02-BFC5-BF83B44486AF}"/>
    <cellStyle name="_A01 BASF Client Pricing 12-03-08" xfId="148" xr:uid="{C8D651F8-F3A0-445F-8F00-3B9EFDC29F94}"/>
    <cellStyle name="_A01 CSM Internal Pricing 13-01-09" xfId="149" xr:uid="{50E3910E-99D9-47EC-920F-6215C34E1C0D}"/>
    <cellStyle name="_A01 Deutsche Bank - Global Price Request Form 26-06-08" xfId="150" xr:uid="{D955F148-6CAF-443D-8215-13CB62233D09}"/>
    <cellStyle name="_A01 Deutsche Bank - Internal Pricing - Fixed Costs &amp; Software Solutions 02-04-08 V.2" xfId="151" xr:uid="{0B086655-B122-4914-9B00-56367F68303D}"/>
    <cellStyle name="_A01 Deutsche Bank - Internal Pricing - Fixed Costs &amp; Software Solutions 02-04-08 V.2_20090326_Kaeser Kompressoren_Korea Price List" xfId="152" xr:uid="{4FB5CFAB-25D6-408B-8CA8-8CBAC9D0AE3F}"/>
    <cellStyle name="_A01 Deutsche Bank - Internal Pricing - Fixed Costs &amp; Software Solutions 02-04-08 V.2_A01 Kaeser Kompressoren - Global Price Request 23-03-09" xfId="153" xr:uid="{37AFDCB7-07C6-4EB6-87AB-20BE8DE0B723}"/>
    <cellStyle name="_A01 Deutsche Bank - Internal Pricing - Fixed Costs &amp; Software Solutions 02-04-08 V.2_A01 Kaeser Kompressoren - Global Price Request 23-03-09_20090326_Kaeser Kompressoren_Korea Price List" xfId="154" xr:uid="{15499F33-C0E3-45B6-9BB7-F457519C5D87}"/>
    <cellStyle name="_A01 Deutsche Bank - Internal Pricing - Fixed Costs &amp; Software Solutions 02-04-08 V.2_A01 Kaeser Kompressoren - Global Price Request 23-03-09_Kaeser Kompressoren pricing" xfId="155" xr:uid="{A8C369E8-5C2D-4B95-9481-0E0791831BDE}"/>
    <cellStyle name="_A01 Deutsche Bank - Internal Pricing - Fixed Costs &amp; Software Solutions 02-04-08 V.2_A01 Kaeser Kompressoren - Hardware Price List 31-03-09 Global" xfId="156" xr:uid="{EC9055A2-83DB-4815-BF49-3BEB525378F7}"/>
    <cellStyle name="_A01 Deutsche Bank - Internal Pricing - Fixed Costs &amp; Software Solutions 02-04-08 V.2_A01 Kaeser Kompressoren - Internal Pricing 23-03-09" xfId="157" xr:uid="{A6066593-541B-4140-BD02-2C30E40775AE}"/>
    <cellStyle name="_A01 Deutsche Bank - Internal Pricing - Fixed Costs &amp; Software Solutions 02-04-08 V.2_Kaeser Kompressoren pricing" xfId="158" xr:uid="{4D64DCB5-E996-4CCC-A8A0-D8B2AD178E49}"/>
    <cellStyle name="_A01 Egger Client Prices 28-02-07" xfId="159" xr:uid="{7E727D8C-FD80-4FBE-B233-DDAD42A0786A}"/>
    <cellStyle name="_A01 Egger Client Prices 28-02-07_~6728952" xfId="160" xr:uid="{78BE5F5C-81C8-4A10-9541-949A81ED01F8}"/>
    <cellStyle name="_A01 Egger Client Prices 28-02-07_20090122_Voestalpine_Global Price List_China" xfId="161" xr:uid="{CABA25BE-3A4A-455F-AFED-C20F5DF0CED9}"/>
    <cellStyle name="_A01 Egger Client Prices 28-02-07_20090123 Pricing for Voestalpine - JAPAN- V.2" xfId="162" xr:uid="{680D5488-B77C-47C5-9211-EBD52713DCFE}"/>
    <cellStyle name="_A01 Egger Client Prices 28-02-07_20090203_Voestalpine_Global Price List (Korea)" xfId="163" xr:uid="{56E504F1-3BFD-4E7A-93ED-3CE57EE030A1}"/>
    <cellStyle name="_A01 Egger Client Prices 28-02-07_Voestalpine  Pricing -RCN 090318 Helen's Amendment 2" xfId="164" xr:uid="{CDCE34E0-527D-40A4-8D84-27D86CE51BD9}"/>
    <cellStyle name="_A01 EON Internal Pricing 01-05-07" xfId="165" xr:uid="{E3B7F57A-FC4B-4B9F-894A-786E0241DFAD}"/>
    <cellStyle name="_A01 EON Minimum Pricing 10-05-07" xfId="166" xr:uid="{7589E79F-F61F-4A47-830C-A93ED4D1E61A}"/>
    <cellStyle name="_A01 FedEx - Price List 16-04-09 EMEA" xfId="167" xr:uid="{C7BFD4BC-4637-4BB4-BF31-AAA9C69BC1C6}"/>
    <cellStyle name="_A01 Henkel - Internal Pricing 26-09-06" xfId="168" xr:uid="{C3D32BCC-7DBF-4F5B-84F1-5A3BC6C3C609}"/>
    <cellStyle name="_A01 Henkel - Internal Pricing 26-09-06_20090326_Kaeser Kompressoren_Korea Price List" xfId="169" xr:uid="{03028CF0-7AE3-4494-BE00-A67807DA90FF}"/>
    <cellStyle name="_A01 Henkel - Internal Pricing 26-09-06_A01 CSM Internal Pricing 13-01-09" xfId="170" xr:uid="{BA0AA41C-3F49-44EF-A528-6F599980794A}"/>
    <cellStyle name="_A01 Henkel - Internal Pricing 26-09-06_A01 Rohm Hass Internal Pricing 08-06-07" xfId="171" xr:uid="{AEF119F3-E451-4D02-92D6-9FBE6B4428E7}"/>
    <cellStyle name="_A01 Henkel - Internal Pricing 26-09-06_A01 Rohm Hass Internal Pricing 08-06-07_~6728952" xfId="172" xr:uid="{627042D1-42FB-40DE-AEC3-F2FD5E67881A}"/>
    <cellStyle name="_A01 Henkel - Internal Pricing 26-09-06_A01 Rohm Hass Internal Pricing 08-06-07_20090122_Voestalpine_Global Price List_China" xfId="173" xr:uid="{2517C67D-5468-4F78-AFB5-2B8A54B286F6}"/>
    <cellStyle name="_A01 Henkel - Internal Pricing 26-09-06_A01 Rohm Hass Internal Pricing 08-06-07_20090123 Pricing for Voestalpine - JAPAN- V.2" xfId="174" xr:uid="{C3323D4F-6B4E-426B-9A64-64AAB8AE4980}"/>
    <cellStyle name="_A01 Henkel - Internal Pricing 26-09-06_A01 Rohm Hass Internal Pricing 08-06-07_20090203_Voestalpine_Global Price List (Korea)" xfId="175" xr:uid="{414024E2-CFB7-46B8-8E41-F7FC0EDA2E8F}"/>
    <cellStyle name="_A01 Henkel - Internal Pricing 26-09-06_A01 Rohm Hass Internal Pricing 08-06-07_Voestalpine  Pricing -RCN 090318 Helen's Amendment 2" xfId="176" xr:uid="{2EFA840A-E0C6-4BD2-84FB-6E2C191E37F5}"/>
    <cellStyle name="_A01 Henkel - Internal Pricing 26-09-06_AIR France APAC Price20071004 " xfId="177" xr:uid="{B2482146-7733-4417-B1E2-EDFE7872CE33}"/>
    <cellStyle name="_A01 Henkel - Internal Pricing 26-09-06_APAC_Pricing" xfId="178" xr:uid="{4559A4CE-F824-4424-8A33-3A8727E75D45}"/>
    <cellStyle name="_A01 Henkel - Internal Pricing 26-09-06_B01 Solvay Client Pricing 07-01-09" xfId="179" xr:uid="{E906BDF1-D92F-453F-9433-FFC87F1ACAE3}"/>
    <cellStyle name="_A01 Henkel - Internal Pricing 26-09-06_B01 Solvay Client Pricing 07-01-09_~6728952" xfId="180" xr:uid="{90E72772-C1ED-4AB8-B08E-67B9DBB3D815}"/>
    <cellStyle name="_A01 Henkel - Internal Pricing 26-09-06_B01 Solvay Client Pricing 07-01-09_20090122_Voestalpine_Global Price List_China" xfId="181" xr:uid="{9EB470C8-3931-4B6A-9F57-8D27E8175DB2}"/>
    <cellStyle name="_A01 Henkel - Internal Pricing 26-09-06_B01 Solvay Client Pricing 07-01-09_20090123 Pricing for Voestalpine - JAPAN- V.2" xfId="182" xr:uid="{736C94BF-33FD-42FB-9E67-3673D7B792FA}"/>
    <cellStyle name="_A01 Henkel - Internal Pricing 26-09-06_B01 Solvay Client Pricing 07-01-09_20090203_Voestalpine_Global Price List (Korea)" xfId="183" xr:uid="{6DE09D9E-6149-4479-9879-7F1DCA4A02D2}"/>
    <cellStyle name="_A01 Henkel - Internal Pricing 26-09-06_B01 Solvay Client Pricing 07-01-09_Voestalpine  Pricing -RCN 090318 Helen's Amendment 2" xfId="184" xr:uid="{4B88DF37-289A-4B2B-A96A-6DB6D594BC8B}"/>
    <cellStyle name="_A01 Henkel - Internal Pricing 26-09-06_B02 Voestalpine - Global Price List 13-03-09" xfId="185" xr:uid="{D3B11B3A-D4D9-4747-93DE-FD654F4CFD79}"/>
    <cellStyle name="_A01 Henkel - Internal Pricing 26-09-06_B03 Daimler Chrysler Internal pricing for Minimum Prices Service Prices SP3200SF" xfId="186" xr:uid="{194F7DB2-1BAE-4919-AE65-79F171986AFA}"/>
    <cellStyle name="_A01 Henkel - Internal Pricing 26-09-06_D02 Egger Client Prices 28-08-08" xfId="187" xr:uid="{8B47130F-1229-4805-9C0A-EA65BA415C6B}"/>
    <cellStyle name="_A01 Henkel - Internal Pricing 26-09-06_D02 Egger Client Prices 28-08-08_~6728952" xfId="188" xr:uid="{12C6D488-5D80-4ECB-AD01-CF1DF2DA6EB4}"/>
    <cellStyle name="_A01 Henkel - Internal Pricing 26-09-06_D02 Egger Client Prices 28-08-08_20090122_Voestalpine_Global Price List_China" xfId="189" xr:uid="{AF04E541-B6AC-4265-A9DF-08759F2C8B89}"/>
    <cellStyle name="_A01 Henkel - Internal Pricing 26-09-06_D02 Egger Client Prices 28-08-08_20090123 Pricing for Voestalpine - JAPAN- V.2" xfId="190" xr:uid="{0C3AD5A1-C86D-40AD-BC4D-9CB17A4A7813}"/>
    <cellStyle name="_A01 Henkel - Internal Pricing 26-09-06_D02 Egger Client Prices 28-08-08_20090203_Voestalpine_Global Price List (Korea)" xfId="191" xr:uid="{702B07E4-7F29-4257-AE45-EBACA441F065}"/>
    <cellStyle name="_A01 Henkel - Internal Pricing 26-09-06_D02 Egger Client Prices 28-08-08_Voestalpine  Pricing -RCN 090318 Helen's Amendment 2" xfId="192" xr:uid="{89349D03-8A66-48C3-92E4-C2E942C923A6}"/>
    <cellStyle name="_A01 Henkel - Internal Pricing 26-09-06_Kaeser Kompressoren pricing" xfId="193" xr:uid="{742DE7B3-E6E8-4F37-8FD2-4D255A38CA9D}"/>
    <cellStyle name="_A01 Henkel - Internal Pricing 26-09-06_Voestalpine - RCI Approved Pricing - 02-04-2009" xfId="194" xr:uid="{930AED36-209D-4A61-84AA-1BC4B4B67AAA}"/>
    <cellStyle name="_A01 Henkel - Internal Pricing 26-09-06_Voestalpine - RCI Approved Pricing - 02-04-2009_~6728952" xfId="195" xr:uid="{DD271FF6-BA2F-45F9-A982-F520BE74A237}"/>
    <cellStyle name="_A01 Henkel - Internal Pricing 26-09-06_Voestalpine - RCI Approved Pricing - 02-04-2009_Voestalpine  Pricing -RCN 090318 Helen's Amendment 2" xfId="196" xr:uid="{F1690C5E-D5FC-4411-8390-5E27F319D347}"/>
    <cellStyle name="_A01 Husky Internal Pricing 06-08-2007" xfId="197" xr:uid="{DDB3D5C7-A9A9-4214-A9BE-F73B10A18F19}"/>
    <cellStyle name="_A01 Husky Internal Pricing 06-08-2007 2" xfId="1123" xr:uid="{F881F6EF-8488-4CA6-9BEE-1934274C1807}"/>
    <cellStyle name="_A01 Kali&amp;Salz Internal Pricing 20-12-06" xfId="198" xr:uid="{B5254077-9EC2-4008-BB24-A0F597F301D0}"/>
    <cellStyle name="_A01 Kali&amp;Salz Internal Pricing 20-12-06_~6728952" xfId="199" xr:uid="{05590CDA-D25C-436F-83CF-1870B4D6C2C0}"/>
    <cellStyle name="_A01 Kali&amp;Salz Internal Pricing 20-12-06_20090122_Voestalpine_Global Price List_China" xfId="200" xr:uid="{01F0CA8A-2804-46EF-A896-4AC5D7DF5A64}"/>
    <cellStyle name="_A01 Kali&amp;Salz Internal Pricing 20-12-06_20090123 Pricing for Voestalpine - JAPAN- V.2" xfId="201" xr:uid="{3175EF34-FD26-4FA2-B418-0960A9B7E660}"/>
    <cellStyle name="_A01 Kali&amp;Salz Internal Pricing 20-12-06_20090203_Voestalpine_Global Price List (Korea)" xfId="202" xr:uid="{DF6109F6-E455-4B25-B9FA-F30F140F7B33}"/>
    <cellStyle name="_A01 Kali&amp;Salz Internal Pricing 20-12-06_20090326_Kaeser Kompressoren_Korea Price List" xfId="203" xr:uid="{44632E83-92BE-4473-975A-008A0C7ECDB2}"/>
    <cellStyle name="_A01 Kali&amp;Salz Internal Pricing 20-12-06_A01 Rohm Hass Internal Pricing 08-06-07" xfId="204" xr:uid="{77A3228E-5E84-4D3E-BA47-1C62802DF9FD}"/>
    <cellStyle name="_A01 Kali&amp;Salz Internal Pricing 20-12-06_A01 Rohm Hass Internal Pricing 08-06-07_~6728952" xfId="205" xr:uid="{7B51CD34-8595-47E0-BB8D-37F0CEA3FE0E}"/>
    <cellStyle name="_A01 Kali&amp;Salz Internal Pricing 20-12-06_A01 Rohm Hass Internal Pricing 08-06-07_20090122_Voestalpine_Global Price List_China" xfId="206" xr:uid="{33B3FF18-B07B-4E98-A908-4123E8228336}"/>
    <cellStyle name="_A01 Kali&amp;Salz Internal Pricing 20-12-06_A01 Rohm Hass Internal Pricing 08-06-07_20090123 Pricing for Voestalpine - JAPAN- V.2" xfId="207" xr:uid="{C2E6D564-6481-4DD8-A9BF-219472D20339}"/>
    <cellStyle name="_A01 Kali&amp;Salz Internal Pricing 20-12-06_A01 Rohm Hass Internal Pricing 08-06-07_20090203_Voestalpine_Global Price List (Korea)" xfId="208" xr:uid="{9A75689D-3FDD-442A-83C1-7D4536AB6E2A}"/>
    <cellStyle name="_A01 Kali&amp;Salz Internal Pricing 20-12-06_A01 Rohm Hass Internal Pricing 08-06-07_Voestalpine  Pricing -RCN 090318 Helen's Amendment 2" xfId="209" xr:uid="{DB17FB18-1AA7-4F0D-BA72-E071B526293E}"/>
    <cellStyle name="_A01 Kali&amp;Salz Internal Pricing 20-12-06_APAC_Pricing" xfId="210" xr:uid="{14A525B9-7577-4C89-AD9A-7BDBAE846B84}"/>
    <cellStyle name="_A01 Kali&amp;Salz Internal Pricing 20-12-06_B03 Daimler Chrysler Internal pricing for Minimum Prices Service Prices SP3200SF" xfId="211" xr:uid="{0FA0657E-F6C1-4096-B611-BD5161A51711}"/>
    <cellStyle name="_A01 Kali&amp;Salz Internal Pricing 20-12-06_C01 Hannover Client Pricing 30-04-08" xfId="212" xr:uid="{D8D5BD5B-5707-4014-A02B-DC7F9BBA8CF3}"/>
    <cellStyle name="_A01 Kali&amp;Salz Internal Pricing 20-12-06_Kaeser Kompressoren pricing" xfId="213" xr:uid="{F7BB2F8F-1BFB-48DB-9B89-B29B5894095E}"/>
    <cellStyle name="_A01 Kali&amp;Salz Internal Pricing 20-12-06_Voestalpine  Pricing -RCN 090318 Helen's Amendment 2" xfId="214" xr:uid="{A381595C-F66A-44BC-994A-F7BCF9A874AD}"/>
    <cellStyle name="_A01 Santander Internal Pricing" xfId="215" xr:uid="{4AFA4911-2BE1-4A82-8297-8B62D6EE5A75}"/>
    <cellStyle name="_A01 SAPPI Internal Pricing 03-05-07" xfId="216" xr:uid="{6D524B92-AFB4-41BC-89FA-8E262C7DC33F}"/>
    <cellStyle name="_A01 SAPPI Internal Pricing 03-05-07_20070524 Oerlikon Price request Korea" xfId="217" xr:uid="{6F1551CB-95CA-463F-BFC3-0BB635EC1572}"/>
    <cellStyle name="_A01 SAPPI Internal Pricing 03-05-07_Oerlikon Information request" xfId="218" xr:uid="{3E0CDFDC-A644-4D91-9822-FFD7B5B954D0}"/>
    <cellStyle name="_A01 SAPPI Internal Pricing 03-05-07_Oerlikon Price request China_24.05.2007." xfId="219" xr:uid="{322DFEB5-9E6D-44CA-9C24-45C8C26123E1}"/>
    <cellStyle name="_A01 SAPPI Internal Pricing 03-05-07_Oerlikon Price request India" xfId="220" xr:uid="{C4BEC44D-51E4-402D-805E-44351246124D}"/>
    <cellStyle name="_A01 SAPPI Internal Pricing 03-05-07_Oerlikon Price request Japan" xfId="221" xr:uid="{82D68FD3-FE7A-4BD2-82E1-4680810C3714}"/>
    <cellStyle name="_A01 Vattenfall Internal Pricing 21-03-07" xfId="222" xr:uid="{520DF567-D097-466D-ABCA-9E2EF3F501E1}"/>
    <cellStyle name="_A01 Vattenfall Internal Pricing 21-03-07_~6728952" xfId="223" xr:uid="{AB7E05CF-FDD4-4FC2-87B1-C1EC10CC424A}"/>
    <cellStyle name="_A01 Vattenfall Internal Pricing 21-03-07_20090122_Voestalpine_Global Price List_China" xfId="224" xr:uid="{92CA1A78-68B9-4963-A65C-577C6E71694D}"/>
    <cellStyle name="_A01 Vattenfall Internal Pricing 21-03-07_20090123 Pricing for Voestalpine - JAPAN- V.2" xfId="225" xr:uid="{480E8FC5-09A9-4144-B1FB-6AEA82BCEE8A}"/>
    <cellStyle name="_A01 Vattenfall Internal Pricing 21-03-07_20090203_Voestalpine_Global Price List (Korea)" xfId="226" xr:uid="{873C8E58-07E8-4C00-98F9-3D91CCB32DB5}"/>
    <cellStyle name="_A01 Vattenfall Internal Pricing 21-03-07_20090326_Kaeser Kompressoren_Korea Price List" xfId="227" xr:uid="{68388105-207C-43CF-9856-F7416C14E05C}"/>
    <cellStyle name="_A01 Vattenfall Internal Pricing 21-03-07_A01 Rohm Hass Internal Pricing 08-06-07" xfId="228" xr:uid="{8736A98C-CFAB-4DF8-8F4D-705C52D277FC}"/>
    <cellStyle name="_A01 Vattenfall Internal Pricing 21-03-07_A01 Rohm Hass Internal Pricing 08-06-07_~6728952" xfId="229" xr:uid="{E9EE7B80-4530-4C7F-AB11-CEB08A8AA608}"/>
    <cellStyle name="_A01 Vattenfall Internal Pricing 21-03-07_A01 Rohm Hass Internal Pricing 08-06-07_20090122_Voestalpine_Global Price List_China" xfId="230" xr:uid="{EE6C3D59-0E67-4158-AB7A-E1D7814F50C4}"/>
    <cellStyle name="_A01 Vattenfall Internal Pricing 21-03-07_A01 Rohm Hass Internal Pricing 08-06-07_20090123 Pricing for Voestalpine - JAPAN- V.2" xfId="231" xr:uid="{009AA863-1CD3-40DA-B78B-F796E2D70B9F}"/>
    <cellStyle name="_A01 Vattenfall Internal Pricing 21-03-07_A01 Rohm Hass Internal Pricing 08-06-07_20090203_Voestalpine_Global Price List (Korea)" xfId="232" xr:uid="{F73701E6-A043-487F-928B-A3D8E77D8668}"/>
    <cellStyle name="_A01 Vattenfall Internal Pricing 21-03-07_A01 Rohm Hass Internal Pricing 08-06-07_Voestalpine  Pricing -RCN 090318 Helen's Amendment 2" xfId="233" xr:uid="{B7492C51-69AF-4977-8F3D-133401E9F091}"/>
    <cellStyle name="_A01 Vattenfall Internal Pricing 21-03-07_APAC_Pricing" xfId="234" xr:uid="{795685D0-DC0B-4178-8AB3-F4A5732864B4}"/>
    <cellStyle name="_A01 Vattenfall Internal Pricing 21-03-07_B03 Daimler Chrysler Internal pricing for Minimum Prices Service Prices SP3200SF" xfId="235" xr:uid="{FC2D2C5F-CB54-432E-8899-2FE6BCAF675E}"/>
    <cellStyle name="_A01 Vattenfall Internal Pricing 21-03-07_C01 Hannover Client Pricing 30-04-08" xfId="236" xr:uid="{9E9DA655-47CA-4BCA-B9F4-9F2977B2F925}"/>
    <cellStyle name="_A01 Vattenfall Internal Pricing 21-03-07_Kaeser Kompressoren pricing" xfId="237" xr:uid="{EAB47D8A-ECD4-4DFB-95CF-FB94BF4DAEF9}"/>
    <cellStyle name="_A01 Vattenfall Internal Pricing 21-03-07_Voestalpine  Pricing -RCN 090318 Helen's Amendment 2" xfId="238" xr:uid="{090C5C37-C29A-4509-8125-9563066DF565}"/>
    <cellStyle name="_A01 Voestalpine - Potential Information 15-01-09" xfId="239" xr:uid="{7A0B0427-0BFC-4709-BF61-14C51C9744F1}"/>
    <cellStyle name="_A01EggerInternalPricing09-02-07(2)" xfId="240" xr:uid="{0A4F9704-0378-40B2-B54C-6C942CC0C615}"/>
    <cellStyle name="_A01EggerInternalPricing09-02-07(2)_~6728952" xfId="241" xr:uid="{5675F2B9-4FC2-4869-BCC7-EA759E7362F3}"/>
    <cellStyle name="_A01EggerInternalPricing09-02-07(2)_20090122_Voestalpine_Global Price List_China" xfId="242" xr:uid="{DE82A9E3-617F-4673-8995-AD37F4DD8D33}"/>
    <cellStyle name="_A01EggerInternalPricing09-02-07(2)_20090123 Pricing for Voestalpine - JAPAN- V.2" xfId="243" xr:uid="{978D4C49-8396-46D8-81E0-C43760D81DF1}"/>
    <cellStyle name="_A01EggerInternalPricing09-02-07(2)_20090203_Voestalpine_Global Price List (Korea)" xfId="244" xr:uid="{8CB0EA0C-2154-4709-9958-92E78F2FDC74}"/>
    <cellStyle name="_A01EggerInternalPricing09-02-07(2)_Voestalpine  Pricing -RCN 090318 Helen's Amendment 2" xfId="245" xr:uid="{5C7AFD8B-652B-4A97-9297-707CC510325E}"/>
    <cellStyle name="_A02 BASF Internal Pricing 22-08-08" xfId="246" xr:uid="{ED42EB60-D032-4BCD-BF02-783EECD899F0}"/>
    <cellStyle name="_A02 EON Minimum Pricing 18-05-07" xfId="247" xr:uid="{D9CAEA31-F266-4105-9979-AA98C3F147D6}"/>
    <cellStyle name="_A02 EON Minimum Pricing 18-05-07_20070524 Oerlikon Price request Korea" xfId="248" xr:uid="{77F1BE6B-AECC-4320-A227-F7E44B6E1F75}"/>
    <cellStyle name="_A02 EON Minimum Pricing 18-05-07_Oerlikon Information request" xfId="249" xr:uid="{A8EB437C-EAA5-4D37-A1B8-35CA6DE855E3}"/>
    <cellStyle name="_A02 EON Minimum Pricing 18-05-07_Oerlikon Price request China_24.05.2007." xfId="250" xr:uid="{6A8E43AF-F35C-4DA4-AFB3-6DD3C5FA6ED0}"/>
    <cellStyle name="_A02 EON Minimum Pricing 18-05-07_Oerlikon Price request India" xfId="251" xr:uid="{F934AEFD-D89D-4629-9DE1-B30907E29F71}"/>
    <cellStyle name="_A02 EON Minimum Pricing 18-05-07_Oerlikon Price request Japan" xfId="252" xr:uid="{C7955984-DD97-4AED-96A1-6B73F3FC2805}"/>
    <cellStyle name="_A02 Husky Client Prices 16-08-07" xfId="253" xr:uid="{2D4F7C09-EC7A-4D23-9AD4-6532C888B836}"/>
    <cellStyle name="_A02 Husky Client Prices 16-08-07 2" xfId="1124" xr:uid="{966761DC-C875-4C44-98CA-5685EE8363C5}"/>
    <cellStyle name="_A03 Daimler Chrysler Client Pricing 22-01-07" xfId="254" xr:uid="{BF73A2C6-E93E-4176-BFF1-FFB2F180B699}"/>
    <cellStyle name="_A03 Daimler Chrysler Client Pricing 22-01-07_20090326_Kaeser Kompressoren_Korea Price List" xfId="255" xr:uid="{C10B81D9-4A21-459C-BA86-842BD7BA43C9}"/>
    <cellStyle name="_A03 Daimler Chrysler Client Pricing 22-01-07_A01 CSM Internal Pricing 13-01-09" xfId="256" xr:uid="{3DCD652C-AA62-4C23-A79E-E5DB28D193A9}"/>
    <cellStyle name="_A03 Daimler Chrysler Client Pricing 22-01-07_A01 Rohm Hass Internal Pricing 08-06-07" xfId="257" xr:uid="{1EB25A8C-DAED-48A8-B290-A9AB5BD5C23F}"/>
    <cellStyle name="_A03 Daimler Chrysler Client Pricing 22-01-07_A01 Rohm Hass Internal Pricing 08-06-07_~6728952" xfId="258" xr:uid="{6CDDF48F-0CD6-4C19-83C3-D66649843EAE}"/>
    <cellStyle name="_A03 Daimler Chrysler Client Pricing 22-01-07_A01 Rohm Hass Internal Pricing 08-06-07_20090122_Voestalpine_Global Price List_China" xfId="259" xr:uid="{7E7ADCFC-98A1-4A42-9951-01CE60573D70}"/>
    <cellStyle name="_A03 Daimler Chrysler Client Pricing 22-01-07_A01 Rohm Hass Internal Pricing 08-06-07_20090123 Pricing for Voestalpine - JAPAN- V.2" xfId="260" xr:uid="{28E3DE5E-3400-4093-968B-7354322376FF}"/>
    <cellStyle name="_A03 Daimler Chrysler Client Pricing 22-01-07_A01 Rohm Hass Internal Pricing 08-06-07_20090203_Voestalpine_Global Price List (Korea)" xfId="261" xr:uid="{0D5FFAA3-1F55-47A9-B9D0-7ED33DB62885}"/>
    <cellStyle name="_A03 Daimler Chrysler Client Pricing 22-01-07_A01 Rohm Hass Internal Pricing 08-06-07_Voestalpine  Pricing -RCN 090318 Helen's Amendment 2" xfId="262" xr:uid="{945CE6C3-9F37-424B-8A17-6CEEE0289C34}"/>
    <cellStyle name="_A03 Daimler Chrysler Client Pricing 22-01-07_APAC_Pricing" xfId="263" xr:uid="{B78ADAE2-C2B3-43F9-B6CF-353AADC815B1}"/>
    <cellStyle name="_A03 Daimler Chrysler Client Pricing 22-01-07_B01 Solvay Client Pricing 07-01-09" xfId="264" xr:uid="{C3962532-C40E-4652-AE05-9F64347F70EE}"/>
    <cellStyle name="_A03 Daimler Chrysler Client Pricing 22-01-07_B01 Solvay Client Pricing 07-01-09_~6728952" xfId="265" xr:uid="{49EF3EFA-73ED-42D3-9B71-EF8291B86D7C}"/>
    <cellStyle name="_A03 Daimler Chrysler Client Pricing 22-01-07_B01 Solvay Client Pricing 07-01-09_20090122_Voestalpine_Global Price List_China" xfId="266" xr:uid="{76FCFAE5-911C-494F-A55F-6E41FD52D4E4}"/>
    <cellStyle name="_A03 Daimler Chrysler Client Pricing 22-01-07_B01 Solvay Client Pricing 07-01-09_20090123 Pricing for Voestalpine - JAPAN- V.2" xfId="267" xr:uid="{5909C81B-73C9-4157-8EBE-9744720E3DD6}"/>
    <cellStyle name="_A03 Daimler Chrysler Client Pricing 22-01-07_B01 Solvay Client Pricing 07-01-09_20090203_Voestalpine_Global Price List (Korea)" xfId="268" xr:uid="{BA477673-7589-4EF1-9818-BBF53863B381}"/>
    <cellStyle name="_A03 Daimler Chrysler Client Pricing 22-01-07_B01 Solvay Client Pricing 07-01-09_Voestalpine  Pricing -RCN 090318 Helen's Amendment 2" xfId="269" xr:uid="{6CBD1F16-B7F0-4246-9B19-D39841AD723A}"/>
    <cellStyle name="_A03 Daimler Chrysler Client Pricing 22-01-07_B02 Voestalpine - Global Price List 13-03-09" xfId="270" xr:uid="{2F6E801C-4F35-4EC7-A46B-D72BC6AEEB1E}"/>
    <cellStyle name="_A03 Daimler Chrysler Client Pricing 22-01-07_B03 Daimler Chrysler Internal pricing for Minimum Prices Service Prices SP3200SF" xfId="271" xr:uid="{E632EA23-D55A-4235-AE0C-01A5100AD267}"/>
    <cellStyle name="_A03 Daimler Chrysler Client Pricing 22-01-07_D02 Egger Client Prices 28-08-08" xfId="272" xr:uid="{BA037868-72CA-425E-8BAC-68ED324303AA}"/>
    <cellStyle name="_A03 Daimler Chrysler Client Pricing 22-01-07_D02 Egger Client Prices 28-08-08_~6728952" xfId="273" xr:uid="{56366CEC-FF78-4A83-94B9-AD0FC2B4A844}"/>
    <cellStyle name="_A03 Daimler Chrysler Client Pricing 22-01-07_D02 Egger Client Prices 28-08-08_20090122_Voestalpine_Global Price List_China" xfId="274" xr:uid="{8B57C47A-8EFA-4D94-86D9-7DC749F9701E}"/>
    <cellStyle name="_A03 Daimler Chrysler Client Pricing 22-01-07_D02 Egger Client Prices 28-08-08_20090123 Pricing for Voestalpine - JAPAN- V.2" xfId="275" xr:uid="{D775A25A-4C37-4FAC-930E-B44238356AEA}"/>
    <cellStyle name="_A03 Daimler Chrysler Client Pricing 22-01-07_D02 Egger Client Prices 28-08-08_20090203_Voestalpine_Global Price List (Korea)" xfId="276" xr:uid="{1B6B0244-565B-47B2-879A-DA80967003FF}"/>
    <cellStyle name="_A03 Daimler Chrysler Client Pricing 22-01-07_D02 Egger Client Prices 28-08-08_Voestalpine  Pricing -RCN 090318 Helen's Amendment 2" xfId="277" xr:uid="{F1D05F48-3561-43FF-9308-82357F8CC0BF}"/>
    <cellStyle name="_A03 Daimler Chrysler Client Pricing 22-01-07_Kaeser Kompressoren pricing" xfId="278" xr:uid="{8FE67286-C378-4E22-9BC2-3937D2292486}"/>
    <cellStyle name="_A04 Metro - Client Prices 22-09-06" xfId="279" xr:uid="{478DDAF6-5DD7-44F7-8895-1929AE0B0DE3}"/>
    <cellStyle name="_A04 Metro - Client Prices 22-09-06_20070524 Oerlikon Price request Korea" xfId="280" xr:uid="{4764930B-0237-44C8-B58F-2F082E18B92D}"/>
    <cellStyle name="_A04 Metro - Client Prices 22-09-06_Oerlikon Information request" xfId="281" xr:uid="{0D491196-7369-4EAD-95AB-654495C24FFE}"/>
    <cellStyle name="_A04 Metro - Client Prices 22-09-06_Oerlikon Price request China_24.05.2007." xfId="282" xr:uid="{F9D836CF-6FF2-42FE-BDE7-96DAF08EE582}"/>
    <cellStyle name="_A04 Metro - Client Prices 22-09-06_Oerlikon Price request India" xfId="283" xr:uid="{848C9743-8943-453B-A8F9-1974EF6BC004}"/>
    <cellStyle name="_A04 Metro - Client Prices 22-09-06_Oerlikon Price request Japan" xfId="284" xr:uid="{85AFA751-D56E-4A29-B1CD-3CC3B356E000}"/>
    <cellStyle name="_A12 TRW - Client Prices 03-10-06 Update" xfId="285" xr:uid="{7719DF1B-8621-4FBC-B442-19BC55CA8069}"/>
    <cellStyle name="_A12 TRW - Client Prices 03-10-06 Update_~9355017" xfId="286" xr:uid="{04A7BAFB-F9BE-4BDB-AF50-60FF1C334CA1}"/>
    <cellStyle name="_A12 TRW - Client Prices 03-10-06 Update_~9355017_20070524 Oerlikon Price request Korea" xfId="287" xr:uid="{D1DF85C0-F6F2-421C-BA5A-C8FE6397330D}"/>
    <cellStyle name="_A12 TRW - Client Prices 03-10-06 Update_~9355017_Oerlikon Information request" xfId="288" xr:uid="{6883B2FE-3A7E-44A6-9536-D65123E3BACC}"/>
    <cellStyle name="_A12 TRW - Client Prices 03-10-06 Update_~9355017_Oerlikon Price request China_24.05.2007." xfId="289" xr:uid="{750CE5ED-2523-4C92-9C97-852F7A42A63C}"/>
    <cellStyle name="_A12 TRW - Client Prices 03-10-06 Update_~9355017_Oerlikon Price request India" xfId="290" xr:uid="{C5CE2D2F-A1A2-4583-AE27-8E2D5C8383BA}"/>
    <cellStyle name="_A12 TRW - Client Prices 03-10-06 Update_~9355017_Oerlikon Price request Japan" xfId="291" xr:uid="{E51809F6-AA1B-49AA-875E-26934E5237D6}"/>
    <cellStyle name="_A12 TRW - Client Prices 03-10-06 Update_20070524 Oerlikon Price request Korea" xfId="292" xr:uid="{85D322FB-4F1C-4014-BD40-7D9C290B06FA}"/>
    <cellStyle name="_A12 TRW - Client Prices 03-10-06 Update_Bayer_MPC4500_Benchmark for Japan " xfId="293" xr:uid="{D96EDE3E-34BE-4E8F-B10A-EA9B7E94F820}"/>
    <cellStyle name="_A12 TRW - Client Prices 03-10-06 Update_Bayer_MPC4500_Benchmark for Japan _20070524 Oerlikon Price request Korea" xfId="294" xr:uid="{F5B715B1-73ED-4BA7-9B73-BDF41808322E}"/>
    <cellStyle name="_A12 TRW - Client Prices 03-10-06 Update_Bayer_MPC4500_Benchmark for Japan _Oerlikon Information request" xfId="295" xr:uid="{6C75CA53-376A-4A72-A814-13EFF0C5514A}"/>
    <cellStyle name="_A12 TRW - Client Prices 03-10-06 Update_Bayer_MPC4500_Benchmark for Japan _Oerlikon Price request China_24.05.2007." xfId="296" xr:uid="{70F64332-71FC-40EF-9A76-FD2ADB631EC6}"/>
    <cellStyle name="_A12 TRW - Client Prices 03-10-06 Update_Bayer_MPC4500_Benchmark for Japan _Oerlikon Price request India" xfId="297" xr:uid="{2B83B1A6-6B03-48BE-9C88-C9C329AB4385}"/>
    <cellStyle name="_A12 TRW - Client Prices 03-10-06 Update_Bayer_MPC4500_Benchmark for Japan _Oerlikon Price request Japan" xfId="298" xr:uid="{0F9750BA-0873-4BF1-9944-3A1FDEB66A27}"/>
    <cellStyle name="_A12 TRW - Client Prices 03-10-06 Update_Oerlikon Information request" xfId="299" xr:uid="{329A6AD8-1554-4966-95C5-600A5DA7D3FC}"/>
    <cellStyle name="_A12 TRW - Client Prices 03-10-06 Update_Oerlikon Price request China_24.05.2007." xfId="300" xr:uid="{D17CE976-B4E0-4689-9813-B521825EF17D}"/>
    <cellStyle name="_A12 TRW - Client Prices 03-10-06 Update_Oerlikon Price request India" xfId="301" xr:uid="{FF9C63AF-75FB-4E2D-A950-AEB64DE6CA2C}"/>
    <cellStyle name="_A12 TRW - Client Prices 03-10-06 Update_Oerlikon Price request Japan" xfId="302" xr:uid="{A914E0A3-7A64-4A90-A209-8F772A1195DF}"/>
    <cellStyle name="_Air France - EMEA Benchmark Pricing 290607" xfId="303" xr:uid="{274453AC-2B3E-43BE-8672-6D3C1C314EDE}"/>
    <cellStyle name="_Air France - EMEA Benchmark Pricing 290607_~6728952" xfId="304" xr:uid="{DA8E0F91-E997-41A6-9347-1DB23D0AA31F}"/>
    <cellStyle name="_Air France - EMEA Benchmark Pricing 290607_20090122_Voestalpine_Global Price List_China" xfId="305" xr:uid="{6D15735C-FD26-4A53-88D0-BD800CC4184C}"/>
    <cellStyle name="_Air France - EMEA Benchmark Pricing 290607_20090123 Pricing for Voestalpine - JAPAN- V.2" xfId="306" xr:uid="{E175C44E-E1C1-4E32-B38D-6C74106ABF6B}"/>
    <cellStyle name="_Air France - EMEA Benchmark Pricing 290607_20090203_Voestalpine_Global Price List (Korea)" xfId="307" xr:uid="{E8F4CD27-F288-4E4D-8252-DE81C5F4EFBF}"/>
    <cellStyle name="_Air France - EMEA Benchmark Pricing 290607_Voestalpine  Pricing -RCN 090318 Helen's Amendment 2" xfId="308" xr:uid="{180CF16A-D46C-4E4B-9EEA-73975210407E}"/>
    <cellStyle name="_AIR France APAC Price20071004 " xfId="309" xr:uid="{DE447ABB-804F-4865-B037-B996BE4BB762}"/>
    <cellStyle name="_Air France Channel selection - Americas" xfId="310" xr:uid="{DAEB5DF5-5DA0-46AB-951C-B48BDC6121CD}"/>
    <cellStyle name="_Air France Channel selection - Americas_AIR France APAC Price " xfId="311" xr:uid="{2EDFB0BC-F162-4ED8-8873-E934F45EA218}"/>
    <cellStyle name="_Air France Channel selection - Americas_Air France Japan Price20070719" xfId="312" xr:uid="{11C29678-E242-493C-8101-1AA901BAD9E0}"/>
    <cellStyle name="_Air France Channel selection - Americas_AirFrance Price " xfId="313" xr:uid="{31D743E3-6FD2-4090-B235-A0D319E56802}"/>
    <cellStyle name="_Air France Channel selection - APAC" xfId="314" xr:uid="{059F7E09-27E6-4F3C-9198-E0B5F3106104}"/>
    <cellStyle name="_Air France Channel selection - APAC_AIR France APAC Price " xfId="315" xr:uid="{6D7828D5-21C8-489D-8C62-1AF3349D0538}"/>
    <cellStyle name="_Air France Channel selection - APAC_Air France Japan Price20070719" xfId="316" xr:uid="{3C9BEA25-9C28-4157-8F50-C3D03F477838}"/>
    <cellStyle name="_Air France Channel selection - APAC_AirFrance Price " xfId="317" xr:uid="{8CF8D9CE-8459-47F0-B37E-8DD71CFFD519}"/>
    <cellStyle name="_Alcoa_Benchmark 032107" xfId="318" xr:uid="{71532098-4212-4329-B271-FC52B9002142}"/>
    <cellStyle name="_Alcoa_Benchmark 032107_~6728952" xfId="319" xr:uid="{A33C1D07-3FFB-4C02-844B-1B2F8E3451FD}"/>
    <cellStyle name="_Alcoa_Benchmark 032107_20090122_Voestalpine_Global Price List_China" xfId="320" xr:uid="{C3B9C0C6-4BAC-47F2-8614-16C2B378C138}"/>
    <cellStyle name="_Alcoa_Benchmark 032107_20090123 Pricing for Voestalpine - JAPAN- V.2" xfId="321" xr:uid="{15B68106-A374-499E-B663-044F1DC7C9B5}"/>
    <cellStyle name="_Alcoa_Benchmark 032107_20090203_Voestalpine_Global Price List (Korea)" xfId="322" xr:uid="{471CE34B-7500-49BC-A908-C9A54F1C10FA}"/>
    <cellStyle name="_Alcoa_Benchmark 032107_20090326_Kaeser Kompressoren_Korea Price List" xfId="323" xr:uid="{815B86B8-F472-4E5B-9BB7-4E899B5817E2}"/>
    <cellStyle name="_Alcoa_Benchmark 032107_A01 Rohm Hass Internal Pricing 08-06-07" xfId="324" xr:uid="{400A0D89-0065-44C1-972C-1081966CB4B8}"/>
    <cellStyle name="_Alcoa_Benchmark 032107_A01 Rohm Hass Internal Pricing 08-06-07_~6728952" xfId="325" xr:uid="{9A572361-38CB-48D6-8DF1-DEE54D68B4AB}"/>
    <cellStyle name="_Alcoa_Benchmark 032107_A01 Rohm Hass Internal Pricing 08-06-07_20090122_Voestalpine_Global Price List_China" xfId="326" xr:uid="{DBD05D68-BD3E-4E8E-B4E2-30FD5B01E400}"/>
    <cellStyle name="_Alcoa_Benchmark 032107_A01 Rohm Hass Internal Pricing 08-06-07_20090123 Pricing for Voestalpine - JAPAN- V.2" xfId="327" xr:uid="{864B084E-AC11-4E5E-A229-8D07F5C1E529}"/>
    <cellStyle name="_Alcoa_Benchmark 032107_A01 Rohm Hass Internal Pricing 08-06-07_20090203_Voestalpine_Global Price List (Korea)" xfId="328" xr:uid="{63841395-36C8-4B16-8784-0CAEF99B91CF}"/>
    <cellStyle name="_Alcoa_Benchmark 032107_A01 Rohm Hass Internal Pricing 08-06-07_Voestalpine  Pricing -RCN 090318 Helen's Amendment 2" xfId="329" xr:uid="{EED0C799-FC35-4768-AD8C-B7B56D5ED8A7}"/>
    <cellStyle name="_Alcoa_Benchmark 032107_APAC_Pricing" xfId="330" xr:uid="{CF9DEE1C-121C-41C5-B17C-51B1664BD6F3}"/>
    <cellStyle name="_Alcoa_Benchmark 032107_B03 Daimler Chrysler Internal pricing for Minimum Prices Service Prices SP3200SF" xfId="331" xr:uid="{717A4710-3412-4956-BEDB-CA89DA68A6ED}"/>
    <cellStyle name="_Alcoa_Benchmark 032107_C01 Hannover Client Pricing 30-04-08" xfId="332" xr:uid="{85C71BBD-17EF-4F96-83B2-EF98B0A49390}"/>
    <cellStyle name="_Alcoa_Benchmark 032107_Kaeser Kompressoren pricing" xfId="333" xr:uid="{F4CF3860-5710-4043-AF45-BA11B6CEE9D7}"/>
    <cellStyle name="_Alcoa_Benchmark 032107_Voestalpine  Pricing -RCN 090318 Helen's Amendment 2" xfId="334" xr:uid="{16AB839A-1EC1-41A5-9B95-33E9584BCC6C}"/>
    <cellStyle name="_Alex-C1.5_Bulk_Update_Request_RGS" xfId="335" xr:uid="{54275806-E2FD-4DE4-AA0F-435FA4589A9A}"/>
    <cellStyle name="_Annex 3 - 01- Metro Group - Client Prices 31-10-06" xfId="336" xr:uid="{48E75F07-2928-4C3F-A5D3-BA765F467187}"/>
    <cellStyle name="_Annex 3 - 01- Metro Group - Client Prices 31-10-06 (3)(2)(1)" xfId="337" xr:uid="{D06DD4A4-4EDC-47F8-8074-FB440BC34650}"/>
    <cellStyle name="_AON RGSA_OAA TEMPLATE 11-27-07" xfId="338" xr:uid="{60A2356E-7DEB-4C09-B785-6D2606A42C61}"/>
    <cellStyle name="_APAC_Pricing" xfId="339" xr:uid="{D6245828-A676-466F-8ACE-F9AD8E79E948}"/>
    <cellStyle name="_APAC_Toner_Prices" xfId="340" xr:uid="{D80F53AC-06E2-40C3-8221-92EF225C0746}"/>
    <cellStyle name="_APAC_Toner_Prices_~9355017" xfId="341" xr:uid="{51CDDBB7-1554-4886-A2A0-06F47B1E995A}"/>
    <cellStyle name="_APAC_Toner_Prices_~9355017_20070524 Oerlikon Price request Korea" xfId="342" xr:uid="{B9549609-3176-4E0B-ABB4-22ECF9E9DEA7}"/>
    <cellStyle name="_APAC_Toner_Prices_~9355017_Oerlikon Information request" xfId="343" xr:uid="{AC520B6E-2393-4D7E-A0F8-907007EBD99F}"/>
    <cellStyle name="_APAC_Toner_Prices_~9355017_Oerlikon Price request China_24.05.2007." xfId="344" xr:uid="{E541A20C-080C-49F0-84D5-84D96A101B44}"/>
    <cellStyle name="_APAC_Toner_Prices_~9355017_Oerlikon Price request India" xfId="345" xr:uid="{4B058156-1EF0-49D5-A896-F01161AF072B}"/>
    <cellStyle name="_APAC_Toner_Prices_~9355017_Oerlikon Price request Japan" xfId="346" xr:uid="{44665BD8-CF6A-452F-8D0B-60E25BA6C552}"/>
    <cellStyle name="_APAC_Toner_Prices_20070524 Oerlikon Price request Korea" xfId="347" xr:uid="{F7C6EFB6-5F99-4298-87EA-45D3AF21D68E}"/>
    <cellStyle name="_APAC_Toner_Prices_Bayer_MPC4500_Benchmark for Japan " xfId="348" xr:uid="{F8E745EF-3817-4289-8632-B7E4B1F8B116}"/>
    <cellStyle name="_APAC_Toner_Prices_Bayer_MPC4500_Benchmark for Japan _20070524 Oerlikon Price request Korea" xfId="349" xr:uid="{7EDF57EC-BAF0-4EE0-80C2-ED4042ED011B}"/>
    <cellStyle name="_APAC_Toner_Prices_Bayer_MPC4500_Benchmark for Japan _Oerlikon Information request" xfId="350" xr:uid="{0D1A1FA6-7B26-4597-9605-A09797385D9E}"/>
    <cellStyle name="_APAC_Toner_Prices_Bayer_MPC4500_Benchmark for Japan _Oerlikon Price request China_24.05.2007." xfId="351" xr:uid="{9C8794DB-E2C9-4B2A-B439-7C6E55E30788}"/>
    <cellStyle name="_APAC_Toner_Prices_Bayer_MPC4500_Benchmark for Japan _Oerlikon Price request India" xfId="352" xr:uid="{8EB014CA-7605-44DF-A239-3A40D20DD89C}"/>
    <cellStyle name="_APAC_Toner_Prices_Bayer_MPC4500_Benchmark for Japan _Oerlikon Price request Japan" xfId="353" xr:uid="{DE2D9786-DB4E-4924-BF55-B04F634F2CFE}"/>
    <cellStyle name="_APAC_Toner_Prices_Oerlikon Information request" xfId="354" xr:uid="{C9279EBC-39B1-46BC-ACAE-11F487A1D86E}"/>
    <cellStyle name="_APAC_Toner_Prices_Oerlikon Price request China_24.05.2007." xfId="355" xr:uid="{FC965651-E5F9-41E2-90DE-1C3EBDC8A76C}"/>
    <cellStyle name="_APAC_Toner_Prices_Oerlikon Price request India" xfId="356" xr:uid="{9778669E-A9AB-439E-BDEA-37F21348A8E3}"/>
    <cellStyle name="_APAC_Toner_Prices_Oerlikon Price request Japan" xfId="357" xr:uid="{D4FC886B-859C-48C2-9200-558A3BBC85E8}"/>
    <cellStyle name="_APAC_Toner_Prices_Toner_Pricing_for_MFP's" xfId="358" xr:uid="{467564B0-337A-48B5-8C31-BEF9752ACF4D}"/>
    <cellStyle name="_APAC_Toner_Prices_Toner_Pricing_for_MFP's_~9355017" xfId="359" xr:uid="{874C267E-7EFF-4C47-BC10-EBB081B4C128}"/>
    <cellStyle name="_APAC_Toner_Prices_Toner_Pricing_for_MFP's_~9355017_20070524 Oerlikon Price request Korea" xfId="360" xr:uid="{14FE6815-D180-464C-8435-7DA8B15090E6}"/>
    <cellStyle name="_APAC_Toner_Prices_Toner_Pricing_for_MFP's_~9355017_Oerlikon Information request" xfId="361" xr:uid="{CAED82BD-8EA5-44CF-9866-79F6272AC839}"/>
    <cellStyle name="_APAC_Toner_Prices_Toner_Pricing_for_MFP's_~9355017_Oerlikon Price request China_24.05.2007." xfId="362" xr:uid="{CB007E6D-27B2-4BBD-9510-5A5EE8586DDB}"/>
    <cellStyle name="_APAC_Toner_Prices_Toner_Pricing_for_MFP's_~9355017_Oerlikon Price request India" xfId="363" xr:uid="{37A53346-EF06-493C-A6E6-880AB1173BD0}"/>
    <cellStyle name="_APAC_Toner_Prices_Toner_Pricing_for_MFP's_~9355017_Oerlikon Price request Japan" xfId="364" xr:uid="{11AABFD8-250D-4D1D-B638-881A86349E92}"/>
    <cellStyle name="_APAC_Toner_Prices_Toner_Pricing_for_MFP's_20070524 Oerlikon Price request Korea" xfId="365" xr:uid="{2F5DD8CB-A4D2-47EF-A4C4-9EDD94355034}"/>
    <cellStyle name="_APAC_Toner_Prices_Toner_Pricing_for_MFP's_Bayer_MPC4500_Benchmark for Japan " xfId="366" xr:uid="{B3FBE4E7-8F2F-4467-BB09-B8CFD402C918}"/>
    <cellStyle name="_APAC_Toner_Prices_Toner_Pricing_for_MFP's_Bayer_MPC4500_Benchmark for Japan _20070524 Oerlikon Price request Korea" xfId="367" xr:uid="{09CFD294-D9D2-4612-B9F2-0E4172473CBD}"/>
    <cellStyle name="_APAC_Toner_Prices_Toner_Pricing_for_MFP's_Bayer_MPC4500_Benchmark for Japan _Oerlikon Information request" xfId="368" xr:uid="{621C88E6-1B0F-42F0-9750-5A49E2A92446}"/>
    <cellStyle name="_APAC_Toner_Prices_Toner_Pricing_for_MFP's_Bayer_MPC4500_Benchmark for Japan _Oerlikon Price request China_24.05.2007." xfId="369" xr:uid="{4FBCBE45-4499-4E37-905C-ED1F33BF931D}"/>
    <cellStyle name="_APAC_Toner_Prices_Toner_Pricing_for_MFP's_Bayer_MPC4500_Benchmark for Japan _Oerlikon Price request India" xfId="370" xr:uid="{3BAB47DD-BD4A-47CB-8623-D5B6DBE74B7F}"/>
    <cellStyle name="_APAC_Toner_Prices_Toner_Pricing_for_MFP's_Bayer_MPC4500_Benchmark for Japan _Oerlikon Price request Japan" xfId="371" xr:uid="{7D10B1B9-AFDF-4177-8D67-E561C377A371}"/>
    <cellStyle name="_APAC_Toner_Prices_Toner_Pricing_for_MFP's_Oerlikon Information request" xfId="372" xr:uid="{1A99934F-1E5B-4FBD-9977-F096B22805C9}"/>
    <cellStyle name="_APAC_Toner_Prices_Toner_Pricing_for_MFP's_Oerlikon Price request China_24.05.2007." xfId="373" xr:uid="{2CE364E5-5173-420A-8E28-AEFFDF26B41F}"/>
    <cellStyle name="_APAC_Toner_Prices_Toner_Pricing_for_MFP's_Oerlikon Price request India" xfId="374" xr:uid="{03F9B832-A001-4BC2-98E6-04E17131020F}"/>
    <cellStyle name="_APAC_Toner_Prices_Toner_Pricing_for_MFP's_Oerlikon Price request Japan" xfId="375" xr:uid="{45204EDC-2A09-4D80-B6EF-C4D2F1799BAC}"/>
    <cellStyle name="_B01 Egger Internal Pricing 03-05-07" xfId="376" xr:uid="{617A5B08-C32E-4AAC-B279-09520A1B7F2C}"/>
    <cellStyle name="_B01 Michelin Internal Pricing 13-05-09" xfId="377" xr:uid="{AA702146-9405-4661-A6AC-7202CF2BEA0F}"/>
    <cellStyle name="_B01 Solvay Client Pricing 07-01-09" xfId="378" xr:uid="{4DCDF0A3-8300-4AC7-BDCE-DD274B3A2822}"/>
    <cellStyle name="_B01 Solvay Client Pricing 07-01-09_~6728952" xfId="379" xr:uid="{C512ECF2-7C46-4B49-ABA0-621D1AFA6F49}"/>
    <cellStyle name="_B01 Solvay Client Pricing 07-01-09_20090122_Voestalpine_Global Price List_China" xfId="380" xr:uid="{134C50B8-ACCB-43AA-917F-130FBD1204AB}"/>
    <cellStyle name="_B01 Solvay Client Pricing 07-01-09_20090123 Pricing for Voestalpine - JAPAN- V.2" xfId="381" xr:uid="{35CA5C72-BA3F-48B3-A22A-C85464B44B78}"/>
    <cellStyle name="_B01 Solvay Client Pricing 07-01-09_20090203_Voestalpine_Global Price List (Korea)" xfId="382" xr:uid="{E7FC52FF-B521-4B08-8D88-5A53B9576EB3}"/>
    <cellStyle name="_B01 Solvay Client Pricing 07-01-09_Voestalpine  Pricing -RCN 090318 Helen's Amendment 2" xfId="383" xr:uid="{7D320E19-54EE-4098-8A1E-0288D2B78BD6}"/>
    <cellStyle name="_B02 Daimler Chrysler Internal pricing for Minimum Prices" xfId="384" xr:uid="{B8E682A2-286F-474C-A465-806C0BD57FD8}"/>
    <cellStyle name="_B02 Daimler Chrysler Internal pricing for Minimum Prices_~6728952" xfId="385" xr:uid="{F8CA407D-D322-4C0D-9D3A-27BAE9EAC08C}"/>
    <cellStyle name="_B02 Daimler Chrysler Internal pricing for Minimum Prices_20090122_Voestalpine_Global Price List_China" xfId="386" xr:uid="{DED18A84-5634-410D-A764-15A9B42C71CE}"/>
    <cellStyle name="_B02 Daimler Chrysler Internal pricing for Minimum Prices_20090123 Pricing for Voestalpine - JAPAN- V.2" xfId="387" xr:uid="{132EBA1D-F0B0-4B1D-97CB-AA63E4BEFC4E}"/>
    <cellStyle name="_B02 Daimler Chrysler Internal pricing for Minimum Prices_20090203_Voestalpine_Global Price List (Korea)" xfId="388" xr:uid="{C24C0896-AF1C-4E41-9EEC-CE87F86D0F9E}"/>
    <cellStyle name="_B02 Daimler Chrysler Internal pricing for Minimum Prices_Voestalpine  Pricing -RCN 090318 Helen's Amendment 2" xfId="389" xr:uid="{C038CF9D-078C-4C92-9CCC-32F891BD1C3C}"/>
    <cellStyle name="_B02 DPWN - Internal Pricing 26-09-06 All" xfId="390" xr:uid="{FDACDE9E-4AE9-47E2-8629-3879A473C7CE}"/>
    <cellStyle name="_B02 DPWN - Internal Pricing 26-09-06 All_~9355017" xfId="391" xr:uid="{9906414C-1377-4141-BBCE-C12213FF1605}"/>
    <cellStyle name="_B02 DPWN - Internal Pricing 26-09-06 All_~9355017_20070524 Oerlikon Price request Korea" xfId="392" xr:uid="{F119FAA5-BD30-498A-89B3-7E6B73B2B7CB}"/>
    <cellStyle name="_B02 DPWN - Internal Pricing 26-09-06 All_~9355017_Oerlikon Information request" xfId="393" xr:uid="{12AD93EE-6EA5-4604-9E17-81F89038D2F7}"/>
    <cellStyle name="_B02 DPWN - Internal Pricing 26-09-06 All_~9355017_Oerlikon Price request China_24.05.2007." xfId="394" xr:uid="{6E041EB5-A686-483A-9206-3E85A8350601}"/>
    <cellStyle name="_B02 DPWN - Internal Pricing 26-09-06 All_~9355017_Oerlikon Price request India" xfId="395" xr:uid="{C9D13128-ECBF-44AB-A9E1-ED06AD9EF371}"/>
    <cellStyle name="_B02 DPWN - Internal Pricing 26-09-06 All_~9355017_Oerlikon Price request Japan" xfId="396" xr:uid="{AEB09D8E-FB52-438A-AC0D-90EFDB795BAD}"/>
    <cellStyle name="_B02 DPWN - Internal Pricing 26-09-06 All_20070524 Oerlikon Price request Korea" xfId="397" xr:uid="{A7676C8D-0800-4FEA-851C-F391BE2C5AD5}"/>
    <cellStyle name="_B02 DPWN - Internal Pricing 26-09-06 All_Bayer_MPC4500_Benchmark for Japan " xfId="398" xr:uid="{C786D434-8B64-4466-82BD-19782E43C73E}"/>
    <cellStyle name="_B02 DPWN - Internal Pricing 26-09-06 All_Bayer_MPC4500_Benchmark for Japan _20070524 Oerlikon Price request Korea" xfId="399" xr:uid="{A712489D-1738-4C1E-A0A4-85AB69A7D673}"/>
    <cellStyle name="_B02 DPWN - Internal Pricing 26-09-06 All_Bayer_MPC4500_Benchmark for Japan _Oerlikon Information request" xfId="400" xr:uid="{DB9A873E-ADF4-4DE7-80F1-1B80BB92D011}"/>
    <cellStyle name="_B02 DPWN - Internal Pricing 26-09-06 All_Bayer_MPC4500_Benchmark for Japan _Oerlikon Price request China_24.05.2007." xfId="401" xr:uid="{51745CB0-C066-4554-99A8-F3902CF2ABEA}"/>
    <cellStyle name="_B02 DPWN - Internal Pricing 26-09-06 All_Bayer_MPC4500_Benchmark for Japan _Oerlikon Price request India" xfId="402" xr:uid="{045B4BB3-2BDF-4A58-97CD-C9A712CE9957}"/>
    <cellStyle name="_B02 DPWN - Internal Pricing 26-09-06 All_Bayer_MPC4500_Benchmark for Japan _Oerlikon Price request Japan" xfId="403" xr:uid="{39F7AD71-1E3E-40C2-AB4F-E4FB696C2F7F}"/>
    <cellStyle name="_B02 DPWN - Internal Pricing 26-09-06 All_Oerlikon Information request" xfId="404" xr:uid="{D1817E2F-4058-4314-B38E-C008F3B792DF}"/>
    <cellStyle name="_B02 DPWN - Internal Pricing 26-09-06 All_Oerlikon Price request China_24.05.2007." xfId="405" xr:uid="{F9D6B1D8-58CA-418E-B3BD-E9E775E6BCBC}"/>
    <cellStyle name="_B02 DPWN - Internal Pricing 26-09-06 All_Oerlikon Price request India" xfId="406" xr:uid="{F1150FB2-70F9-44DB-A06B-3AFC7DFE351B}"/>
    <cellStyle name="_B02 DPWN - Internal Pricing 26-09-06 All_Oerlikon Price request Japan" xfId="407" xr:uid="{12084D6F-7AF2-4096-B6BB-57864634D107}"/>
    <cellStyle name="_B02 DPWN - Internal Pricing 26-09-06 All_Toner_Pricing_for_MFP's" xfId="408" xr:uid="{37C6441E-4101-4E9E-ABC6-CB92D8B53F03}"/>
    <cellStyle name="_B02 DPWN - Internal Pricing 26-09-06 All_Toner_Pricing_for_MFP's_~9355017" xfId="409" xr:uid="{5948FE33-4158-455E-B81D-518483D205F1}"/>
    <cellStyle name="_B02 DPWN - Internal Pricing 26-09-06 All_Toner_Pricing_for_MFP's_~9355017_20070524 Oerlikon Price request Korea" xfId="410" xr:uid="{A5910EC4-17EF-4987-A2A6-EE91AF11C37D}"/>
    <cellStyle name="_B02 DPWN - Internal Pricing 26-09-06 All_Toner_Pricing_for_MFP's_~9355017_Oerlikon Information request" xfId="411" xr:uid="{7C974DC3-B213-4506-A340-8BF52B3A2742}"/>
    <cellStyle name="_B02 DPWN - Internal Pricing 26-09-06 All_Toner_Pricing_for_MFP's_~9355017_Oerlikon Price request China_24.05.2007." xfId="412" xr:uid="{DB1FB160-9999-42B1-BDFF-591C4C00F404}"/>
    <cellStyle name="_B02 DPWN - Internal Pricing 26-09-06 All_Toner_Pricing_for_MFP's_~9355017_Oerlikon Price request India" xfId="413" xr:uid="{2CAC4ABF-96C6-4E5A-A2A8-CD02682E2990}"/>
    <cellStyle name="_B02 DPWN - Internal Pricing 26-09-06 All_Toner_Pricing_for_MFP's_~9355017_Oerlikon Price request Japan" xfId="414" xr:uid="{0D220860-FCA3-4A5C-AEDC-B7222C49DC32}"/>
    <cellStyle name="_B02 DPWN - Internal Pricing 26-09-06 All_Toner_Pricing_for_MFP's_20070524 Oerlikon Price request Korea" xfId="415" xr:uid="{C24C0F79-31BE-4EEC-91F2-C3AFDFF8027C}"/>
    <cellStyle name="_B02 DPWN - Internal Pricing 26-09-06 All_Toner_Pricing_for_MFP's_Bayer_MPC4500_Benchmark for Japan " xfId="416" xr:uid="{EB61AF6A-6317-4571-98AA-58242A2E76CF}"/>
    <cellStyle name="_B02 DPWN - Internal Pricing 26-09-06 All_Toner_Pricing_for_MFP's_Bayer_MPC4500_Benchmark for Japan _20070524 Oerlikon Price request Korea" xfId="417" xr:uid="{DA5CCACF-DEB4-44B7-B464-275552DF79CD}"/>
    <cellStyle name="_B02 DPWN - Internal Pricing 26-09-06 All_Toner_Pricing_for_MFP's_Bayer_MPC4500_Benchmark for Japan _Oerlikon Information request" xfId="418" xr:uid="{7AD810D2-C8D5-4B02-8523-269DAE9EA275}"/>
    <cellStyle name="_B02 DPWN - Internal Pricing 26-09-06 All_Toner_Pricing_for_MFP's_Bayer_MPC4500_Benchmark for Japan _Oerlikon Price request China_24.05.2007." xfId="419" xr:uid="{8EF646D3-A8B2-44C8-B7CF-02A3594513BA}"/>
    <cellStyle name="_B02 DPWN - Internal Pricing 26-09-06 All_Toner_Pricing_for_MFP's_Bayer_MPC4500_Benchmark for Japan _Oerlikon Price request India" xfId="420" xr:uid="{F169FB72-5623-4331-8E40-C788E1F21909}"/>
    <cellStyle name="_B02 DPWN - Internal Pricing 26-09-06 All_Toner_Pricing_for_MFP's_Bayer_MPC4500_Benchmark for Japan _Oerlikon Price request Japan" xfId="421" xr:uid="{25553855-CA42-4ABF-BBC7-94A5C9207A70}"/>
    <cellStyle name="_B02 DPWN - Internal Pricing 26-09-06 All_Toner_Pricing_for_MFP's_Oerlikon Information request" xfId="422" xr:uid="{0A65BE24-9399-4418-8C03-56F78BD2A6AD}"/>
    <cellStyle name="_B02 DPWN - Internal Pricing 26-09-06 All_Toner_Pricing_for_MFP's_Oerlikon Price request China_24.05.2007." xfId="423" xr:uid="{F713AC31-8B96-4092-8573-45DFDA663D46}"/>
    <cellStyle name="_B02 DPWN - Internal Pricing 26-09-06 All_Toner_Pricing_for_MFP's_Oerlikon Price request India" xfId="424" xr:uid="{6CF08A84-C0C7-48B6-95ED-60DC6893B69D}"/>
    <cellStyle name="_B02 DPWN - Internal Pricing 26-09-06 All_Toner_Pricing_for_MFP's_Oerlikon Price request Japan" xfId="425" xr:uid="{B755819D-20D7-4104-A5A8-9B0A868EB7B2}"/>
    <cellStyle name="_B02 EDF Basic Price Structure 010507" xfId="426" xr:uid="{45CE323E-C17D-455A-A40D-D88E68E088C3}"/>
    <cellStyle name="_B02 EDF Basic Price Structure 010507_20090326_Kaeser Kompressoren_Korea Price List" xfId="427" xr:uid="{BDBAC65E-5421-4D9C-9FD8-A90FDCD32438}"/>
    <cellStyle name="_B02 EDF Basic Price Structure 010507_A01 CSM Internal Pricing 13-01-09" xfId="428" xr:uid="{1AB4035B-8EF8-42BC-BD64-D55E88EF6627}"/>
    <cellStyle name="_B02 EDF Basic Price Structure 010507_A01 Rohm Hass Internal Pricing 08-06-07" xfId="429" xr:uid="{6C1687EE-1EE9-4E84-BA6E-5B4306C75B84}"/>
    <cellStyle name="_B02 EDF Basic Price Structure 010507_A01 Rohm Hass Internal Pricing 08-06-07_~6728952" xfId="430" xr:uid="{9C49D8CD-6D13-4A55-9E48-DDCA6FF31146}"/>
    <cellStyle name="_B02 EDF Basic Price Structure 010507_A01 Rohm Hass Internal Pricing 08-06-07_20090122_Voestalpine_Global Price List_China" xfId="431" xr:uid="{1A87A6EF-C0A3-4F95-AB32-E27549F851F4}"/>
    <cellStyle name="_B02 EDF Basic Price Structure 010507_A01 Rohm Hass Internal Pricing 08-06-07_20090123 Pricing for Voestalpine - JAPAN- V.2" xfId="432" xr:uid="{69932592-6255-4CBE-AEA9-C6DD07F4CD31}"/>
    <cellStyle name="_B02 EDF Basic Price Structure 010507_A01 Rohm Hass Internal Pricing 08-06-07_20090203_Voestalpine_Global Price List (Korea)" xfId="433" xr:uid="{5E4AEB47-2CB0-4829-AF8D-36249DA46E6F}"/>
    <cellStyle name="_B02 EDF Basic Price Structure 010507_A01 Rohm Hass Internal Pricing 08-06-07_Voestalpine  Pricing -RCN 090318 Helen's Amendment 2" xfId="434" xr:uid="{A55B3564-2E7E-4F53-B6C0-7B4C03C87177}"/>
    <cellStyle name="_B02 EDF Basic Price Structure 010507_APAC_Pricing" xfId="435" xr:uid="{425BAD11-E322-4219-827D-537AD1052516}"/>
    <cellStyle name="_B02 EDF Basic Price Structure 010507_B01 Solvay Client Pricing 07-01-09" xfId="436" xr:uid="{7D665CDA-4BD7-4F9D-98DA-2DE05E9D8E63}"/>
    <cellStyle name="_B02 EDF Basic Price Structure 010507_B01 Solvay Client Pricing 07-01-09_~6728952" xfId="437" xr:uid="{B83F043B-9143-46F8-8FE3-A7FF5CF1EAA3}"/>
    <cellStyle name="_B02 EDF Basic Price Structure 010507_B01 Solvay Client Pricing 07-01-09_20090122_Voestalpine_Global Price List_China" xfId="438" xr:uid="{0C7DD1FB-D1BD-4532-92DF-E9AABFF9BDA2}"/>
    <cellStyle name="_B02 EDF Basic Price Structure 010507_B01 Solvay Client Pricing 07-01-09_20090123 Pricing for Voestalpine - JAPAN- V.2" xfId="439" xr:uid="{113D7D83-1D1D-4AEF-A89C-F8C7A1B572AE}"/>
    <cellStyle name="_B02 EDF Basic Price Structure 010507_B01 Solvay Client Pricing 07-01-09_20090203_Voestalpine_Global Price List (Korea)" xfId="440" xr:uid="{CFA3B3B7-C736-4575-9B04-DD62F2DBFF3C}"/>
    <cellStyle name="_B02 EDF Basic Price Structure 010507_B01 Solvay Client Pricing 07-01-09_Voestalpine  Pricing -RCN 090318 Helen's Amendment 2" xfId="441" xr:uid="{0C3EFC14-B4CB-43FC-B370-6FD54EEF0EE5}"/>
    <cellStyle name="_B02 EDF Basic Price Structure 010507_B02 Voestalpine - Global Price List 13-03-09" xfId="442" xr:uid="{DDC925B8-C0D5-4728-8069-E999A7F28624}"/>
    <cellStyle name="_B02 EDF Basic Price Structure 010507_B03 Daimler Chrysler Internal pricing for Minimum Prices Service Prices SP3200SF" xfId="443" xr:uid="{4D69E8ED-BD8E-4F0B-B8AC-17E11ABFBC57}"/>
    <cellStyle name="_B02 EDF Basic Price Structure 010507_D02 Egger Client Prices 28-08-08" xfId="444" xr:uid="{A833C416-A0A8-472E-9BED-4EDEBC7879B6}"/>
    <cellStyle name="_B02 EDF Basic Price Structure 010507_D02 Egger Client Prices 28-08-08_~6728952" xfId="445" xr:uid="{2ED591B0-EACD-43E1-80CC-B154E19FF482}"/>
    <cellStyle name="_B02 EDF Basic Price Structure 010507_D02 Egger Client Prices 28-08-08_20090122_Voestalpine_Global Price List_China" xfId="446" xr:uid="{E15B3731-B912-46EC-A640-7B319D82580F}"/>
    <cellStyle name="_B02 EDF Basic Price Structure 010507_D02 Egger Client Prices 28-08-08_20090123 Pricing for Voestalpine - JAPAN- V.2" xfId="447" xr:uid="{36DA5756-D9D1-41BC-B18D-1077C8DCAC13}"/>
    <cellStyle name="_B02 EDF Basic Price Structure 010507_D02 Egger Client Prices 28-08-08_20090203_Voestalpine_Global Price List (Korea)" xfId="448" xr:uid="{47F110CB-0A03-4C4F-896C-2618CA4EA044}"/>
    <cellStyle name="_B02 EDF Basic Price Structure 010507_D02 Egger Client Prices 28-08-08_Voestalpine  Pricing -RCN 090318 Helen's Amendment 2" xfId="449" xr:uid="{0F089298-3A9F-423E-B49E-BC257DA7599B}"/>
    <cellStyle name="_B02 EDF Basic Price Structure 010507_Kaeser Kompressoren pricing" xfId="450" xr:uid="{CCC8C254-24A7-4CB3-A24C-8C5E9E07617E}"/>
    <cellStyle name="_Benchmark Pricing Daimler_NRG Germany_21-12-07" xfId="451" xr:uid="{47039AD7-14A1-45E4-87C8-2C89B87695DF}"/>
    <cellStyle name="_BNPP Internal Pricing" xfId="452" xr:uid="{CC39D6B7-5A81-43AC-9667-9F48FBFD8399}"/>
    <cellStyle name="_BNPP Internal Pricing_~6728952" xfId="453" xr:uid="{664DAB88-13DB-4199-B717-2701922AA53B}"/>
    <cellStyle name="_BNPP Internal Pricing_AIR France APAC Price20071004 " xfId="454" xr:uid="{29106F06-97F0-4EF9-802B-DD8F78BE98E0}"/>
    <cellStyle name="_BNPP Internal Pricing_Voestalpine  Pricing -RCN 090318 Helen's Amendment 2" xfId="455" xr:uid="{BBC00275-B7C1-4866-A57E-4860DC793B02}"/>
    <cellStyle name="_BNPP Service Price validation - 181006" xfId="456" xr:uid="{DE2F1245-C2DB-4712-87DC-E03A84B26A85}"/>
    <cellStyle name="_Book1" xfId="457" xr:uid="{D9223807-368D-40CE-83BC-63A8F78F21B2}"/>
    <cellStyle name="_Book1_20090326_Kaeser Kompressoren_Korea Price List" xfId="458" xr:uid="{DA86FB2A-0160-4F80-8E88-8798F328B309}"/>
    <cellStyle name="_Book1_A01 CSM Internal Pricing 13-01-09" xfId="459" xr:uid="{716B9BD0-6544-4B31-8110-BA399877E8C6}"/>
    <cellStyle name="_Book1_A01 Egger Client Prices 28-02-07" xfId="460" xr:uid="{4F5E36D2-3D2B-4EA8-A303-350234730C94}"/>
    <cellStyle name="_Book1_A01 Rohm Hass Internal Pricing 08-06-07" xfId="461" xr:uid="{355C721B-90EC-4820-AE6E-F47EF599B012}"/>
    <cellStyle name="_Book1_A01 Rohm Hass Internal Pricing 08-06-07_~6728952" xfId="462" xr:uid="{68470EA8-2D19-4132-93F4-DA50485BFA45}"/>
    <cellStyle name="_Book1_A01 Rohm Hass Internal Pricing 08-06-07_20090122_Voestalpine_Global Price List_China" xfId="463" xr:uid="{A5BF7399-DD5B-4BB4-8D53-269B7BDFFE67}"/>
    <cellStyle name="_Book1_A01 Rohm Hass Internal Pricing 08-06-07_20090123 Pricing for Voestalpine - JAPAN- V.2" xfId="464" xr:uid="{B3B7EAFB-F5E3-475F-B797-AECE363EA81E}"/>
    <cellStyle name="_Book1_A01 Rohm Hass Internal Pricing 08-06-07_20090203_Voestalpine_Global Price List (Korea)" xfId="465" xr:uid="{0817825C-CE6F-4093-A930-14F12391AD16}"/>
    <cellStyle name="_Book1_A01 Rohm Hass Internal Pricing 08-06-07_Voestalpine  Pricing -RCN 090318 Helen's Amendment 2" xfId="466" xr:uid="{7C979E11-909E-40F2-9D3C-54D7FC74E17A}"/>
    <cellStyle name="_Book1_A01EggerInternalPricing09-02-07(2)" xfId="467" xr:uid="{7862135D-4313-488A-B47A-C5CA882707D5}"/>
    <cellStyle name="_Book1_APAC_Pricing" xfId="468" xr:uid="{227B3535-7BB7-422B-B678-8555BBB32A96}"/>
    <cellStyle name="_Book1_B01 Solvay Client Pricing 07-01-09" xfId="469" xr:uid="{0BA269D3-A1F7-4657-9638-5C1D39627B8F}"/>
    <cellStyle name="_Book1_B01 Solvay Client Pricing 07-01-09_~6728952" xfId="470" xr:uid="{D7934B7C-5A1F-4E55-9EB5-B48CE0F1B746}"/>
    <cellStyle name="_Book1_B01 Solvay Client Pricing 07-01-09_20090122_Voestalpine_Global Price List_China" xfId="471" xr:uid="{6FED58A4-5AC3-4D7C-8995-738652D16967}"/>
    <cellStyle name="_Book1_B01 Solvay Client Pricing 07-01-09_20090123 Pricing for Voestalpine - JAPAN- V.2" xfId="472" xr:uid="{D08705DD-5E9E-48CA-9AB1-F7A07FFF75D4}"/>
    <cellStyle name="_Book1_B01 Solvay Client Pricing 07-01-09_20090203_Voestalpine_Global Price List (Korea)" xfId="473" xr:uid="{076BFA7B-0459-4B85-9A24-D14399B21A04}"/>
    <cellStyle name="_Book1_B01 Solvay Client Pricing 07-01-09_Voestalpine  Pricing -RCN 090318 Helen's Amendment 2" xfId="474" xr:uid="{C4E3AD21-7B02-480A-BA91-31C17E15D6EF}"/>
    <cellStyle name="_Book1_B02 EDF Basic Price Structure 010507" xfId="475" xr:uid="{F875EB32-54C5-48DD-9432-B5256AB7D303}"/>
    <cellStyle name="_Book1_B02 EDF Basic Price Structure 010507_20070524 Oerlikon Price request Korea" xfId="476" xr:uid="{FD7C6EF3-B68B-48B1-8E98-B47DE368813E}"/>
    <cellStyle name="_Book1_B02 EDF Basic Price Structure 010507_Oerlikon Information request" xfId="477" xr:uid="{A92F2E43-6FAC-482D-8318-BA57A8D643EE}"/>
    <cellStyle name="_Book1_B02 EDF Basic Price Structure 010507_Oerlikon Price request China_24.05.2007." xfId="478" xr:uid="{35A78667-3CB2-4AC7-A21C-BCC86F826980}"/>
    <cellStyle name="_Book1_B02 EDF Basic Price Structure 010507_Oerlikon Price request India" xfId="479" xr:uid="{73C09A4D-F325-4AD1-B081-5C7C6445A3C9}"/>
    <cellStyle name="_Book1_B02 EDF Basic Price Structure 010507_Oerlikon Price request Japan" xfId="480" xr:uid="{03210E89-9C58-470F-ACBB-AA5B13F97044}"/>
    <cellStyle name="_Book1_B02 Voestalpine - Global Price List 13-03-09" xfId="481" xr:uid="{0B03C860-D0AA-4271-8CBE-1BEEE9444673}"/>
    <cellStyle name="_Book1_B03 Daimler Chrysler Internal pricing for Minimum Prices Service Prices SP3200SF" xfId="482" xr:uid="{ED8A0724-5C5D-4BC9-B053-157F4F8837C1}"/>
    <cellStyle name="_Book1_C02 EDF Client Pricing 18-10-07" xfId="483" xr:uid="{BF60F6AD-0D37-46F1-9370-5B1E0EEB8E07}"/>
    <cellStyle name="_Book1_D02 Egger Client Prices 28-08-08" xfId="484" xr:uid="{6DA8C12C-361D-4854-9D3E-C370A1C1BEB5}"/>
    <cellStyle name="_Book1_D02 Egger Client Prices 28-08-08_~6728952" xfId="485" xr:uid="{10371872-ED45-4AF1-BD38-BCDFB6E395B7}"/>
    <cellStyle name="_Book1_D02 Egger Client Prices 28-08-08_20090122_Voestalpine_Global Price List_China" xfId="486" xr:uid="{1507EBC1-C38E-4BDF-9D95-F7DF94B8EAF1}"/>
    <cellStyle name="_Book1_D02 Egger Client Prices 28-08-08_20090123 Pricing for Voestalpine - JAPAN- V.2" xfId="487" xr:uid="{85EC2CC6-D2A4-47D8-AFFF-6F6DDE803BDE}"/>
    <cellStyle name="_Book1_D02 Egger Client Prices 28-08-08_20090203_Voestalpine_Global Price List (Korea)" xfId="488" xr:uid="{8DBD2B40-B026-40B3-B8CF-9C2A938D283B}"/>
    <cellStyle name="_Book1_D02 Egger Client Prices 28-08-08_Voestalpine  Pricing -RCN 090318 Helen's Amendment 2" xfId="489" xr:uid="{B511289C-9C37-4686-B01E-D01BAC5A79C2}"/>
    <cellStyle name="_Book1_D02 Metro Client Pricing 11-07-08" xfId="490" xr:uid="{F30D00C5-1B7D-498F-B235-B9A830D108B7}"/>
    <cellStyle name="_Book1_Kaeser Kompressoren pricing" xfId="491" xr:uid="{8D58F4E3-AF09-45AE-81B7-6F1E560F3346}"/>
    <cellStyle name="_Book2" xfId="492" xr:uid="{A8B1CE79-84A3-4D12-85DB-9D79263D205F}"/>
    <cellStyle name="_C01 Michelin - Internal Pricing 19-08-09 Additional Options" xfId="493" xr:uid="{E1FF8025-D644-474F-B1A4-71586D21603C}"/>
    <cellStyle name="_C01 Regus Internal Pricing 04-05-07" xfId="494" xr:uid="{D07E2B8E-7680-4A3A-85D2-F3F37A5C530A}"/>
    <cellStyle name="_C02 Michelin Internal Pricing 13-05-09 V2" xfId="495" xr:uid="{D150DEC8-D322-4CF6-9996-0CD081CDD440}"/>
    <cellStyle name="_Column1" xfId="496" xr:uid="{EC50B4A1-C4BF-4917-AA18-6045B6BEC227}"/>
    <cellStyle name="_Column1_~4630324" xfId="497" xr:uid="{C913C867-3A42-40F0-BA83-56E1F7D2120C}"/>
    <cellStyle name="_Column1_~4630324 2" xfId="1125" xr:uid="{A5A7471C-152D-4C53-A282-7B2C1EA761C0}"/>
    <cellStyle name="_Column1_~4630324_20070524 Oerlikon Price request Korea" xfId="498" xr:uid="{F3CDA3BD-14B3-454D-85A4-5F4895FC1741}"/>
    <cellStyle name="_Column1_~4630324_20070524 Oerlikon Price request Korea 2" xfId="1126" xr:uid="{8408A672-3C9A-40B7-A19D-053C2173F517}"/>
    <cellStyle name="_Column1_~4630324_Oerlikon Information request" xfId="499" xr:uid="{06212E64-A2BA-4713-B4A3-A65ABE8FB004}"/>
    <cellStyle name="_Column1_~4630324_Oerlikon Information request 2" xfId="1127" xr:uid="{46F29C23-F002-456A-B449-65C590D87FA2}"/>
    <cellStyle name="_Column1_~4630324_Oerlikon Price request China_24.05.2007." xfId="500" xr:uid="{0FF2BD31-ADFA-4AE8-850C-6341151C8A49}"/>
    <cellStyle name="_Column1_~4630324_Oerlikon Price request China_24.05.2007. 2" xfId="1128" xr:uid="{68213A74-751C-4788-9196-6239BA24D5CB}"/>
    <cellStyle name="_Column1_~4630324_Oerlikon Price request India" xfId="501" xr:uid="{93B5E81C-82E0-4581-8617-B1E3C676F334}"/>
    <cellStyle name="_Column1_~4630324_Oerlikon Price request India 2" xfId="1129" xr:uid="{1FDF3F33-D961-4B39-B93D-F4C4064DB9D9}"/>
    <cellStyle name="_Column1_~4630324_Oerlikon Price request Japan" xfId="502" xr:uid="{7E2DFD01-9611-4987-9445-AFD35957C1FD}"/>
    <cellStyle name="_Column1_~4630324_Oerlikon Price request Japan 2" xfId="1130" xr:uid="{53FCB0A9-0188-4415-9D61-379CE33A4FE4}"/>
    <cellStyle name="_Column1_~5614744" xfId="503" xr:uid="{A26B94D1-8C63-42A6-927F-A420637AD896}"/>
    <cellStyle name="_Column1_~5614744 2" xfId="1131" xr:uid="{65D5F392-88FE-4F9C-82F2-7374E194B373}"/>
    <cellStyle name="_Column1_~5614744_~9355017" xfId="504" xr:uid="{23109DCA-4957-4B05-A947-89B65187E7BC}"/>
    <cellStyle name="_Column1_~5614744_~9355017 2" xfId="1132" xr:uid="{3F01BD90-B6D0-41C3-93B1-83715BCC49DA}"/>
    <cellStyle name="_Column1_~5614744_~9355017_20070524 Oerlikon Price request Korea" xfId="505" xr:uid="{B4AB3B98-E2EC-40D4-898D-C2BC4413E4FE}"/>
    <cellStyle name="_Column1_~5614744_~9355017_20070524 Oerlikon Price request Korea 2" xfId="1133" xr:uid="{1410CB66-C2A9-4CA0-8A02-5AC0028299E9}"/>
    <cellStyle name="_Column1_~5614744_~9355017_Oerlikon Information request" xfId="506" xr:uid="{40C72915-E31D-4B91-A271-32C67705FDCF}"/>
    <cellStyle name="_Column1_~5614744_~9355017_Oerlikon Information request 2" xfId="1134" xr:uid="{5A4E4914-F8CD-4D33-8520-06240FA71287}"/>
    <cellStyle name="_Column1_~5614744_~9355017_Oerlikon Price request China_24.05.2007." xfId="507" xr:uid="{DE90FADB-8BA8-464B-B9E5-1F021346E143}"/>
    <cellStyle name="_Column1_~5614744_~9355017_Oerlikon Price request China_24.05.2007. 2" xfId="1135" xr:uid="{247D724C-28E2-4A31-AE52-219C7AD79F85}"/>
    <cellStyle name="_Column1_~5614744_~9355017_Oerlikon Price request India" xfId="508" xr:uid="{2A9B7346-F4A4-4413-89A0-C34F6BB2AB43}"/>
    <cellStyle name="_Column1_~5614744_~9355017_Oerlikon Price request India 2" xfId="1136" xr:uid="{835D46ED-3F78-47AA-99BB-57C5A599934D}"/>
    <cellStyle name="_Column1_~5614744_~9355017_Oerlikon Price request Japan" xfId="509" xr:uid="{E51ECF33-4907-48DB-BB86-C5F48BEEB3B1}"/>
    <cellStyle name="_Column1_~5614744_~9355017_Oerlikon Price request Japan 2" xfId="1137" xr:uid="{A8C430F5-752F-4EC5-8BBD-C5BDC811971B}"/>
    <cellStyle name="_Column1_~5614744_20070524 Oerlikon Price request Korea" xfId="510" xr:uid="{2726B143-FAE7-472D-8BD9-9A46F3D83CE5}"/>
    <cellStyle name="_Column1_~5614744_20070524 Oerlikon Price request Korea 2" xfId="1138" xr:uid="{A9C036C8-6913-460C-9981-97DEEE23B4C8}"/>
    <cellStyle name="_Column1_~5614744_Bayer_MPC4500_Benchmark for Japan " xfId="511" xr:uid="{2636FBD1-E88D-43AB-8BE1-7D38109BBAE0}"/>
    <cellStyle name="_Column1_~5614744_Bayer_MPC4500_Benchmark for Japan  2" xfId="1139" xr:uid="{77EB1A08-4C99-48BF-8B25-D72083CAB9F9}"/>
    <cellStyle name="_Column1_~5614744_Bayer_MPC4500_Benchmark for Japan _20070524 Oerlikon Price request Korea" xfId="512" xr:uid="{ED175B95-ED2D-412D-AD3F-04AAC23C6F70}"/>
    <cellStyle name="_Column1_~5614744_Bayer_MPC4500_Benchmark for Japan _20070524 Oerlikon Price request Korea 2" xfId="1140" xr:uid="{E0258F4B-1695-4D91-BC3B-553B13179E1C}"/>
    <cellStyle name="_Column1_~5614744_Bayer_MPC4500_Benchmark for Japan _Oerlikon Information request" xfId="513" xr:uid="{7504EECB-B724-4DE4-BC7E-7D9913DA4F5F}"/>
    <cellStyle name="_Column1_~5614744_Bayer_MPC4500_Benchmark for Japan _Oerlikon Information request 2" xfId="1141" xr:uid="{13B77C3F-8581-4F3B-A899-B1A9138A263D}"/>
    <cellStyle name="_Column1_~5614744_Bayer_MPC4500_Benchmark for Japan _Oerlikon Price request China_24.05.2007." xfId="514" xr:uid="{E1878D7A-BB6A-4A51-9F02-3CAE41AC73DC}"/>
    <cellStyle name="_Column1_~5614744_Bayer_MPC4500_Benchmark for Japan _Oerlikon Price request China_24.05.2007. 2" xfId="1142" xr:uid="{1A93B9DF-9369-4E3A-8C32-AF3515D10265}"/>
    <cellStyle name="_Column1_~5614744_Bayer_MPC4500_Benchmark for Japan _Oerlikon Price request India" xfId="515" xr:uid="{A1C8B3B8-C612-4A73-81BA-5DC2100285C4}"/>
    <cellStyle name="_Column1_~5614744_Bayer_MPC4500_Benchmark for Japan _Oerlikon Price request India 2" xfId="1143" xr:uid="{FDD4D0C7-E4C9-47B3-AB95-D0110D106228}"/>
    <cellStyle name="_Column1_~5614744_Bayer_MPC4500_Benchmark for Japan _Oerlikon Price request Japan" xfId="516" xr:uid="{07EB2387-2907-4059-9B1B-C4C3CB8B486D}"/>
    <cellStyle name="_Column1_~5614744_Bayer_MPC4500_Benchmark for Japan _Oerlikon Price request Japan 2" xfId="1144" xr:uid="{BF2C8A97-4C2C-423D-841B-79DCFF227F48}"/>
    <cellStyle name="_Column1_~5614744_Oerlikon Information request" xfId="517" xr:uid="{4FD9070F-9399-467A-9DBD-01891EA8F612}"/>
    <cellStyle name="_Column1_~5614744_Oerlikon Information request 2" xfId="1145" xr:uid="{645C577D-61A9-47EB-A534-7D6D869F1F79}"/>
    <cellStyle name="_Column1_~5614744_Oerlikon Price request China_24.05.2007." xfId="518" xr:uid="{00C18C50-1522-4400-A446-DC8091244BBD}"/>
    <cellStyle name="_Column1_~5614744_Oerlikon Price request China_24.05.2007. 2" xfId="1146" xr:uid="{1222A216-FAC7-4C34-A2E7-9BB41F232438}"/>
    <cellStyle name="_Column1_~5614744_Oerlikon Price request India" xfId="519" xr:uid="{72A7B6A6-B823-4732-9333-6A4BCB50ACC5}"/>
    <cellStyle name="_Column1_~5614744_Oerlikon Price request India 2" xfId="1147" xr:uid="{9F14BB31-25F7-48B4-9F68-45089B04A777}"/>
    <cellStyle name="_Column1_~5614744_Oerlikon Price request Japan" xfId="520" xr:uid="{0AFD329B-6B9E-40E5-997C-D542E85DA325}"/>
    <cellStyle name="_Column1_~5614744_Oerlikon Price request Japan 2" xfId="1148" xr:uid="{105EAA14-17E0-475A-B5C0-D9A24ABD3DDB}"/>
    <cellStyle name="_Column1_~6010279" xfId="521" xr:uid="{5F089D82-A8E1-4C8E-9A25-57F068AE72E4}"/>
    <cellStyle name="_Column1_~6010279 2" xfId="1149" xr:uid="{D9090D55-298F-42D6-B580-55C431EFB88A}"/>
    <cellStyle name="_Column1_~6010279_20070524 Oerlikon Price request Korea" xfId="522" xr:uid="{42CA19A8-D0A1-41E5-B7A7-8B6BBBDC5550}"/>
    <cellStyle name="_Column1_~6010279_20070524 Oerlikon Price request Korea 2" xfId="1150" xr:uid="{8772B55C-55F6-4345-8CFB-614B66DAAB63}"/>
    <cellStyle name="_Column1_~6010279_Oerlikon Information request" xfId="523" xr:uid="{2D805DA5-82B3-4D98-87F4-4021FA0F2882}"/>
    <cellStyle name="_Column1_~6010279_Oerlikon Information request 2" xfId="1151" xr:uid="{58CBF30E-9DF1-4C31-B4F4-B7EB9BBF1ED5}"/>
    <cellStyle name="_Column1_~6010279_Oerlikon Price request China_24.05.2007." xfId="524" xr:uid="{64E2B768-BF42-4B1F-AED0-5A85A8B38B0E}"/>
    <cellStyle name="_Column1_~6010279_Oerlikon Price request China_24.05.2007. 2" xfId="1152" xr:uid="{4C64045A-5019-4D76-8103-3D797FF003BA}"/>
    <cellStyle name="_Column1_~6010279_Oerlikon Price request India" xfId="525" xr:uid="{7D633629-645E-4295-8F90-898948078EDB}"/>
    <cellStyle name="_Column1_~6010279_Oerlikon Price request India 2" xfId="1153" xr:uid="{914ED282-0AC8-4D6B-8F2B-A5D54E1066FD}"/>
    <cellStyle name="_Column1_~6010279_Oerlikon Price request Japan" xfId="526" xr:uid="{0AC283B8-FAEB-40C9-8B18-EB543DA0EF6B}"/>
    <cellStyle name="_Column1_~6010279_Oerlikon Price request Japan 2" xfId="1154" xr:uid="{A81C8500-C5B1-4ACE-8781-57B511252EBD}"/>
    <cellStyle name="_Column1_~6728952" xfId="527" xr:uid="{BEF1A087-DD79-4477-922E-944B1AE126EC}"/>
    <cellStyle name="_Column1_~6728952 2" xfId="1155" xr:uid="{0F645CD0-A6A5-483C-AFDC-E49503A33777}"/>
    <cellStyle name="_Column1_20090122_Voestalpine_Global Price List_China" xfId="528" xr:uid="{99AAD252-84F5-4424-ADDC-489384AD3BBE}"/>
    <cellStyle name="_Column1_20090122_Voestalpine_Global Price List_China 2" xfId="1156" xr:uid="{273106F9-2EF8-4479-A484-FCAA3700B907}"/>
    <cellStyle name="_Column1_20090123 Pricing for Voestalpine - JAPAN- V.2" xfId="529" xr:uid="{14F3382F-6718-44A0-BF41-AB7444368DDE}"/>
    <cellStyle name="_Column1_20090123 Pricing for Voestalpine - JAPAN- V.2 2" xfId="1157" xr:uid="{3D3523BF-8FF4-40DC-95FF-BCC1FDDB654C}"/>
    <cellStyle name="_Column1_20090203_Voestalpine_Global Price List (Korea)" xfId="530" xr:uid="{FF8383EB-5576-4284-8E97-27279BCE0399}"/>
    <cellStyle name="_Column1_20090203_Voestalpine_Global Price List (Korea) 2" xfId="1158" xr:uid="{659D7279-532B-4847-A289-E27A1B78C711}"/>
    <cellStyle name="_Column1_20090326_Kaeser Kompressoren_Korea Price List" xfId="531" xr:uid="{4B20E0DF-9050-40ED-B06F-F4489C6A7FC5}"/>
    <cellStyle name="_Column1_20090326_Kaeser Kompressoren_Korea Price List 2" xfId="1159" xr:uid="{8C4451C3-14F5-4521-AC14-D0439F7DB1B5}"/>
    <cellStyle name="_Column1_A01 Kaeser Kompressoren - Global Price Request 23-03-09" xfId="532" xr:uid="{A20C497F-644D-45DD-ABCE-7C98FB03CD79}"/>
    <cellStyle name="_Column1_A01 Kaeser Kompressoren - Hardware Price List 31-03-09 Global" xfId="533" xr:uid="{89AB3961-D3E0-4527-B17A-3AC1334EF467}"/>
    <cellStyle name="_Column1_A01 Kaeser Kompressoren - Hardware Price List 31-03-09 Global 2" xfId="1160" xr:uid="{5B30FB8F-EB73-407C-A6A5-043BD6B72F9C}"/>
    <cellStyle name="_Column1_A01 Kaeser Kompressoren - Price List 02-04-09" xfId="534" xr:uid="{666FAEDD-4D3C-4827-B1CD-29439E16609D}"/>
    <cellStyle name="_Column1_A01 Kaeser Kompressoren - Price List 02-04-09 2" xfId="1161" xr:uid="{A8B23003-8D38-4A1E-9D66-C793C2C4712B}"/>
    <cellStyle name="_Column1_A01 Kaeser Kompressoren - Price List 31-03-09 EMEA" xfId="535" xr:uid="{FFE56DF4-64CB-46E2-96FC-8004782D289A}"/>
    <cellStyle name="_Column1_A01 Kaeser Kompressoren - Price List 31-03-09 Global" xfId="536" xr:uid="{0031B5BF-BCC1-4A08-8B20-BC8D612E6FB3}"/>
    <cellStyle name="_Column1_A01 Kaeser Kompressoren - Price List 31-03-09 Global 2" xfId="1162" xr:uid="{FE585AAB-381C-46F9-BAA8-52D04E920BAC}"/>
    <cellStyle name="_Column1_A01 Rohm Hass Internal Pricing 08-06-07" xfId="537" xr:uid="{E1736C98-4D2B-4876-902F-52D1A8A23B84}"/>
    <cellStyle name="_Column1_A01 Rohm Hass Internal Pricing 08-06-07_~6728952" xfId="538" xr:uid="{8FF43F5C-9493-4E69-940F-794748768E33}"/>
    <cellStyle name="_Column1_A01 Rohm Hass Internal Pricing 08-06-07_~6728952 2" xfId="1163" xr:uid="{C31990D2-9832-4BCD-96F4-CE3B52F8926E}"/>
    <cellStyle name="_Column1_A01 Rohm Hass Internal Pricing 08-06-07_20090122_Voestalpine_Global Price List_China" xfId="539" xr:uid="{17C94041-9846-4C50-B9EC-75CD43FF0576}"/>
    <cellStyle name="_Column1_A01 Rohm Hass Internal Pricing 08-06-07_20090122_Voestalpine_Global Price List_China 2" xfId="1164" xr:uid="{622BA3A4-9170-49C8-B4A1-2437402E328F}"/>
    <cellStyle name="_Column1_A01 Rohm Hass Internal Pricing 08-06-07_20090123 Pricing for Voestalpine - JAPAN- V.2" xfId="540" xr:uid="{4B523836-5F20-4434-8EF4-3821CAB5400F}"/>
    <cellStyle name="_Column1_A01 Rohm Hass Internal Pricing 08-06-07_20090123 Pricing for Voestalpine - JAPAN- V.2 2" xfId="1165" xr:uid="{30D5ED13-0A90-4D8E-863D-01A53FBDC4A4}"/>
    <cellStyle name="_Column1_A01 Rohm Hass Internal Pricing 08-06-07_20090203_Voestalpine_Global Price List (Korea)" xfId="541" xr:uid="{AE532BAD-8811-4114-8C3C-066B3F5D59D9}"/>
    <cellStyle name="_Column1_A01 Rohm Hass Internal Pricing 08-06-07_20090203_Voestalpine_Global Price List (Korea) 2" xfId="1166" xr:uid="{6D279573-6ED3-4421-BB8F-A502BBEDED9D}"/>
    <cellStyle name="_Column1_A01 Rohm Hass Internal Pricing 08-06-07_A01 Kaeser Kompressoren - Hardware Price List 31-03-09 Global" xfId="542" xr:uid="{1B5E54C6-CF50-4BEC-8451-8277071CAE69}"/>
    <cellStyle name="_Column1_A01 Rohm Hass Internal Pricing 08-06-07_A01 Kaeser Kompressoren - Hardware Price List 31-03-09 Global 2" xfId="1167" xr:uid="{C9252973-59E1-4D1B-A444-A920BDC57FF2}"/>
    <cellStyle name="_Column1_A01 Rohm Hass Internal Pricing 08-06-07_A01 Kaeser Kompressoren - Price List 02-04-09" xfId="543" xr:uid="{2FA6507C-D86E-480F-B45D-B12AB2EA98D9}"/>
    <cellStyle name="_Column1_A01 Rohm Hass Internal Pricing 08-06-07_A01 Kaeser Kompressoren - Price List 02-04-09 2" xfId="1168" xr:uid="{20D4B5D0-3979-4446-B8A0-8769E88B6AF7}"/>
    <cellStyle name="_Column1_A01 Rohm Hass Internal Pricing 08-06-07_A01 Kaeser Kompressoren - Price List 31-03-09 Global" xfId="544" xr:uid="{F9AE2DA8-B57B-4CF5-BCA1-4DA27D38326A}"/>
    <cellStyle name="_Column1_A01 Rohm Hass Internal Pricing 08-06-07_A01 Kaeser Kompressoren - Price List 31-03-09 Global 2" xfId="1169" xr:uid="{94C1101F-4CA9-4F63-940B-FACC24711835}"/>
    <cellStyle name="_Column1_A01 Rohm Hass Internal Pricing 08-06-07_Voestalpine  Pricing -RCN 090318 Helen's Amendment 2" xfId="545" xr:uid="{5D603DA5-4BAD-403D-B419-5346F33C179D}"/>
    <cellStyle name="_Column1_A01 Rohm Hass Internal Pricing 08-06-07_Voestalpine  Pricing -RCN 090318 Helen's Amendment 2 2" xfId="1170" xr:uid="{3BDAC400-0C69-4DFE-8149-D2917FCA7060}"/>
    <cellStyle name="_Column1_A01 Rohm Hass Internal Pricing 08-06-07_Voestalpine - RCI Approved Pricing - 02-04-2009" xfId="546" xr:uid="{F128A021-6B06-4B02-9CAF-77947BFADCC6}"/>
    <cellStyle name="_Column1_A01 Rohm Hass Internal Pricing 08-06-07_Voestalpine - RCI Approved Pricing - 02-04-2009 2" xfId="1171" xr:uid="{807C69A4-08EA-4878-9E69-8F0FEFC0B084}"/>
    <cellStyle name="_Column1_AIR France APAC Price20071004 " xfId="547" xr:uid="{E54C0CF1-DD0D-44FB-A9E8-E09606BDB7B2}"/>
    <cellStyle name="_Column1_AIR France APAC Price20071004  2" xfId="1172" xr:uid="{16FF92CA-B000-4ADC-A54B-BB202B97103A}"/>
    <cellStyle name="_Column1_AIR France APAC Price20071004 _A01 Kaeser Kompressoren - Price List 02-04-09" xfId="548" xr:uid="{FC1BA1A3-8D65-4011-BF6F-B490D2EA243C}"/>
    <cellStyle name="_Column1_AIR France APAC Price20071004 _A01 Kaeser Kompressoren - Price List 02-04-09 2" xfId="1173" xr:uid="{511712D9-B1C9-4C1F-BF3F-79980D8C8238}"/>
    <cellStyle name="_Column1_AIR France APAC Price20071004 _A01 Kaeser Kompressoren - Price List 31-03-09 Global" xfId="549" xr:uid="{6BB97E14-695C-4F10-9BA8-477656D345C6}"/>
    <cellStyle name="_Column1_AIR France APAC Price20071004 _A01 Kaeser Kompressoren - Price List 31-03-09 Global 2" xfId="1174" xr:uid="{8208F327-09CB-462A-A786-0555375CFBBC}"/>
    <cellStyle name="_Column1_APAC_Pricing" xfId="550" xr:uid="{953AA642-0198-4003-98D3-0AF38B620675}"/>
    <cellStyle name="_Column1_APAC_Pricing 2" xfId="1175" xr:uid="{7A03EA3D-41E7-4E7A-B0CC-D6028DB3CDBA}"/>
    <cellStyle name="_Column1_B03 Daimler Chrysler Internal pricing for Minimum Prices Service Prices SP3200SF" xfId="551" xr:uid="{D03556B3-AAEA-4CC1-95A6-D975DA6196EA}"/>
    <cellStyle name="_Column1_B03 Daimler Chrysler Internal pricing for Minimum Prices Service Prices SP3200SF 2" xfId="1176" xr:uid="{1E3CF362-76CF-45F7-8E39-A23867368ECE}"/>
    <cellStyle name="_Column1_C01 Hannover Client Pricing 30-04-08" xfId="552" xr:uid="{4F0BDD46-B97F-45B8-AE59-70F091554711}"/>
    <cellStyle name="_Column1_C01 Hannover Client Pricing 30-04-08 2" xfId="1177" xr:uid="{67021ECF-DCA7-4BD5-B788-09DB5F8025F8}"/>
    <cellStyle name="_Column1_Kaeser Kompressoren pricing" xfId="553" xr:uid="{414E8DC4-23CE-4C62-9105-AE31785B9719}"/>
    <cellStyle name="_Column1_Kaeser Kompressoren pricing 2" xfId="1178" xr:uid="{44CAA6FA-8280-4DC0-8B0D-8D3E2D258F70}"/>
    <cellStyle name="_Column1_Toner_Pricing_for_MFP's" xfId="554" xr:uid="{A18FC4F2-83F2-475F-9CA6-BF78BD66E1B4}"/>
    <cellStyle name="_Column1_Toner_Pricing_for_MFP's 2" xfId="1179" xr:uid="{1E88E15F-4EDB-41A6-9D2D-F0A69B6E0AF3}"/>
    <cellStyle name="_Column1_Toner_Pricing_for_MFP's_~9355017" xfId="555" xr:uid="{0947D510-EA6B-4DB9-B308-E5C60051287B}"/>
    <cellStyle name="_Column1_Toner_Pricing_for_MFP's_~9355017 2" xfId="1180" xr:uid="{C0EAB2D8-7686-411B-8B85-BD9C86BA5F52}"/>
    <cellStyle name="_Column1_Toner_Pricing_for_MFP's_~9355017_20070524 Oerlikon Price request Korea" xfId="556" xr:uid="{D67CC65C-EFF5-41C6-B3A2-ECC5D6C969A4}"/>
    <cellStyle name="_Column1_Toner_Pricing_for_MFP's_~9355017_20070524 Oerlikon Price request Korea 2" xfId="1181" xr:uid="{990BDE9A-8898-4A0F-87BE-8AFE361A05B0}"/>
    <cellStyle name="_Column1_Toner_Pricing_for_MFP's_~9355017_Oerlikon Information request" xfId="557" xr:uid="{7A1FF210-56AB-46E7-90B8-F107B16B8609}"/>
    <cellStyle name="_Column1_Toner_Pricing_for_MFP's_~9355017_Oerlikon Information request 2" xfId="1182" xr:uid="{29495A56-4943-42A2-855C-D575C2BB466A}"/>
    <cellStyle name="_Column1_Toner_Pricing_for_MFP's_~9355017_Oerlikon Price request China_24.05.2007." xfId="558" xr:uid="{9472872F-B212-4890-B6FC-64D9E352709F}"/>
    <cellStyle name="_Column1_Toner_Pricing_for_MFP's_~9355017_Oerlikon Price request China_24.05.2007. 2" xfId="1183" xr:uid="{DB7A2AFE-B9FE-4553-9EBE-9CA4096CC8C4}"/>
    <cellStyle name="_Column1_Toner_Pricing_for_MFP's_~9355017_Oerlikon Price request India" xfId="559" xr:uid="{BC298B5C-266E-4F02-B9AA-390DC7ED91E2}"/>
    <cellStyle name="_Column1_Toner_Pricing_for_MFP's_~9355017_Oerlikon Price request India 2" xfId="1184" xr:uid="{6F437D65-2CC0-476A-B33F-97B5510487B1}"/>
    <cellStyle name="_Column1_Toner_Pricing_for_MFP's_~9355017_Oerlikon Price request Japan" xfId="560" xr:uid="{F61A6BF9-E18A-4B29-8D7C-F8BDCE0F23E4}"/>
    <cellStyle name="_Column1_Toner_Pricing_for_MFP's_~9355017_Oerlikon Price request Japan 2" xfId="1185" xr:uid="{0BF6FD5E-33C5-4238-9EF1-3244BB0EAAC8}"/>
    <cellStyle name="_Column1_Toner_Pricing_for_MFP's_20070524 Oerlikon Price request Korea" xfId="561" xr:uid="{C383353B-A781-4386-82FC-2FF9D0CF7A0B}"/>
    <cellStyle name="_Column1_Toner_Pricing_for_MFP's_20070524 Oerlikon Price request Korea 2" xfId="1186" xr:uid="{89210D75-1CDE-49A1-BB54-79C1B31F46BB}"/>
    <cellStyle name="_Column1_Toner_Pricing_for_MFP's_Bayer_MPC4500_Benchmark for Japan " xfId="562" xr:uid="{C75C0679-0A11-489A-AB0A-709F86140DA5}"/>
    <cellStyle name="_Column1_Toner_Pricing_for_MFP's_Bayer_MPC4500_Benchmark for Japan  2" xfId="1187" xr:uid="{E0904607-307F-4FC1-A761-08A3EA7FA0FB}"/>
    <cellStyle name="_Column1_Toner_Pricing_for_MFP's_Bayer_MPC4500_Benchmark for Japan _20070524 Oerlikon Price request Korea" xfId="563" xr:uid="{9150C7B3-7FC6-4D2F-8D59-2225A0D5C4F8}"/>
    <cellStyle name="_Column1_Toner_Pricing_for_MFP's_Bayer_MPC4500_Benchmark for Japan _20070524 Oerlikon Price request Korea 2" xfId="1188" xr:uid="{B1218D62-B34A-4FB7-A7CA-DDE0B561C3F7}"/>
    <cellStyle name="_Column1_Toner_Pricing_for_MFP's_Bayer_MPC4500_Benchmark for Japan _Oerlikon Information request" xfId="564" xr:uid="{04E3DE44-3033-459B-8FE2-CEB07A6B96B5}"/>
    <cellStyle name="_Column1_Toner_Pricing_for_MFP's_Bayer_MPC4500_Benchmark for Japan _Oerlikon Information request 2" xfId="1189" xr:uid="{430263EE-5B60-4285-9F6F-3323242B124C}"/>
    <cellStyle name="_Column1_Toner_Pricing_for_MFP's_Bayer_MPC4500_Benchmark for Japan _Oerlikon Price request China_24.05.2007." xfId="565" xr:uid="{356A92BE-34C1-403D-9548-CC3E0DB1F215}"/>
    <cellStyle name="_Column1_Toner_Pricing_for_MFP's_Bayer_MPC4500_Benchmark for Japan _Oerlikon Price request China_24.05.2007. 2" xfId="1190" xr:uid="{D250DA07-A9FB-46B9-89F0-635E58A7C617}"/>
    <cellStyle name="_Column1_Toner_Pricing_for_MFP's_Bayer_MPC4500_Benchmark for Japan _Oerlikon Price request India" xfId="566" xr:uid="{7AE5C46C-7C59-45C6-BBA4-D87C9369F48D}"/>
    <cellStyle name="_Column1_Toner_Pricing_for_MFP's_Bayer_MPC4500_Benchmark for Japan _Oerlikon Price request India 2" xfId="1191" xr:uid="{70AF3BA8-4038-4592-A4E7-D2469F5FEC4D}"/>
    <cellStyle name="_Column1_Toner_Pricing_for_MFP's_Bayer_MPC4500_Benchmark for Japan _Oerlikon Price request Japan" xfId="567" xr:uid="{D93940E5-3C1A-40BC-87D9-FCC639DA50AE}"/>
    <cellStyle name="_Column1_Toner_Pricing_for_MFP's_Bayer_MPC4500_Benchmark for Japan _Oerlikon Price request Japan 2" xfId="1192" xr:uid="{A199C638-56D0-432A-9860-E75CFC69CF78}"/>
    <cellStyle name="_Column1_Toner_Pricing_for_MFP's_Oerlikon Information request" xfId="568" xr:uid="{6B81E5A7-E0CE-4D04-9CAC-F92D255A8F65}"/>
    <cellStyle name="_Column1_Toner_Pricing_for_MFP's_Oerlikon Information request 2" xfId="1193" xr:uid="{720421AC-F1CC-47EB-A2F2-D9BCAB1A7504}"/>
    <cellStyle name="_Column1_Toner_Pricing_for_MFP's_Oerlikon Price request China_24.05.2007." xfId="569" xr:uid="{3422863D-B202-4674-92CE-91BD40053BD3}"/>
    <cellStyle name="_Column1_Toner_Pricing_for_MFP's_Oerlikon Price request China_24.05.2007. 2" xfId="1194" xr:uid="{A7D36BBC-613F-42BE-BB8D-EE339143FF2B}"/>
    <cellStyle name="_Column1_Toner_Pricing_for_MFP's_Oerlikon Price request India" xfId="570" xr:uid="{E19E3FD1-62CC-4FF6-9571-4F7AB2B39F1F}"/>
    <cellStyle name="_Column1_Toner_Pricing_for_MFP's_Oerlikon Price request India 2" xfId="1195" xr:uid="{2ECF94F9-7EE7-41B0-9FE4-C3B2F3AFF30A}"/>
    <cellStyle name="_Column1_Toner_Pricing_for_MFP's_Oerlikon Price request Japan" xfId="571" xr:uid="{F38D94BC-F08E-4DDF-ABEE-8929F23AD129}"/>
    <cellStyle name="_Column1_Toner_Pricing_for_MFP's_Oerlikon Price request Japan 2" xfId="1196" xr:uid="{29262131-3481-46B4-9991-82497CB68EF4}"/>
    <cellStyle name="_Column1_Voestalpine  Pricing -RCN 090318 Helen's Amendment 2" xfId="572" xr:uid="{F3A18906-2149-40E2-B83B-EB7AA05E01AA}"/>
    <cellStyle name="_Column1_Voestalpine  Pricing -RCN 090318 Helen's Amendment 2 2" xfId="1197" xr:uid="{67C9FE66-812E-48E7-849E-A82D989F0AE7}"/>
    <cellStyle name="_Column1_Voestalpine - RCI Approved Pricing - 02-04-2009" xfId="573" xr:uid="{25C7D4D2-B2B7-47AD-8448-F2D02919A406}"/>
    <cellStyle name="_Column1_Voestalpine - RCI Approved Pricing - 02-04-2009 2" xfId="1198" xr:uid="{3BE2A182-821A-4A17-ABB6-37D973F41463}"/>
    <cellStyle name="_CSM OAA" xfId="574" xr:uid="{A4070EFD-9CA2-4B76-95C8-7CEBC5939C65}"/>
    <cellStyle name="_daimler" xfId="575" xr:uid="{E4AEF3F0-FDD9-406B-98A4-3EB266CE00E1}"/>
    <cellStyle name="_Daimler - additional pricing information_RGSE (0)" xfId="576" xr:uid="{7A96FAC5-2AD3-48B2-AEFE-72AC3070E25B}"/>
    <cellStyle name="_Daimler - additional pricing information_RGSE (0)_~6728952" xfId="577" xr:uid="{7ADFE951-4F14-4647-995C-0ACF6B151962}"/>
    <cellStyle name="_Daimler - additional pricing information_RGSE (0)_Voestalpine  Pricing -RCN 090318 Helen's Amendment 2" xfId="578" xr:uid="{EEE94590-BFDB-4DAF-9D7F-8C3EC97E2CC7}"/>
    <cellStyle name="_Daimler - additional pricing information_RGSE (1)" xfId="579" xr:uid="{A279DDFD-9B15-4F85-BD1C-02E8031A31D9}"/>
    <cellStyle name="_Daimler - additional pricing information_RGSE (1)_~6728952" xfId="580" xr:uid="{69A691C4-65FF-432C-AFD8-1B7F2CE41498}"/>
    <cellStyle name="_Daimler - additional pricing information_RGSE (1)_Voestalpine  Pricing -RCN 090318 Helen's Amendment 2" xfId="581" xr:uid="{AD8A73CA-424D-484A-801F-84A5FF17DE12}"/>
    <cellStyle name="_daimler_~6728952" xfId="582" xr:uid="{5A2698F3-8053-4468-8965-50FF0BE8DD3A}"/>
    <cellStyle name="_daimler_20090122_Voestalpine_Global Price List_China" xfId="583" xr:uid="{8B88720C-71D0-4274-A136-E9F3F02A2F63}"/>
    <cellStyle name="_daimler_20090123 Pricing for Voestalpine - JAPAN- V.2" xfId="584" xr:uid="{402B5928-7684-42DD-B1BB-86E003B54286}"/>
    <cellStyle name="_daimler_20090203_Voestalpine_Global Price List (Korea)" xfId="585" xr:uid="{D44FB420-29CD-45C8-A916-8AD4362BC55A}"/>
    <cellStyle name="_daimler_Voestalpine  Pricing -RCN 090318 Helen's Amendment 2" xfId="586" xr:uid="{F5A8DDFD-E25F-42B3-A970-D6023106BEE0}"/>
    <cellStyle name="_Data" xfId="587" xr:uid="{35CA09D2-84A5-4DBB-BC06-A0684D40D801}"/>
    <cellStyle name="_Data 2" xfId="1199" xr:uid="{3C36934C-1F51-4123-AF10-889540D4D715}"/>
    <cellStyle name="_Data_~9355017" xfId="588" xr:uid="{8A2BA88F-8315-4C83-B98B-888A8142C508}"/>
    <cellStyle name="_Data_~9355017 2" xfId="1200" xr:uid="{75CE85D9-64A4-4915-AFEB-B819B2E08C4A}"/>
    <cellStyle name="_Data_~9355017_20070524 Oerlikon Price request Korea" xfId="589" xr:uid="{BA8E2488-63E7-42CE-91FD-ED329731DF05}"/>
    <cellStyle name="_Data_~9355017_20070524 Oerlikon Price request Korea 2" xfId="1201" xr:uid="{78150590-7724-4C2E-BFCE-681E0904B087}"/>
    <cellStyle name="_Data_~9355017_Oerlikon Information request" xfId="590" xr:uid="{B545CA5B-82AA-465C-A4EA-A3154B191EB5}"/>
    <cellStyle name="_Data_~9355017_Oerlikon Information request 2" xfId="1202" xr:uid="{30C4FD0A-0706-44D0-B689-D184410D74D2}"/>
    <cellStyle name="_Data_~9355017_Oerlikon Price request China_24.05.2007." xfId="591" xr:uid="{A6B7F102-0E16-4F1E-AC4A-E85B63597A0D}"/>
    <cellStyle name="_Data_~9355017_Oerlikon Price request China_24.05.2007. 2" xfId="1203" xr:uid="{D41891E3-8731-4E90-82D9-71909FC34B0D}"/>
    <cellStyle name="_Data_~9355017_Oerlikon Price request India" xfId="592" xr:uid="{790B7162-4536-497C-8B63-DFDB7C1A8A59}"/>
    <cellStyle name="_Data_~9355017_Oerlikon Price request India 2" xfId="1204" xr:uid="{4C482F86-63BC-42A5-A146-5F96F95F3323}"/>
    <cellStyle name="_Data_~9355017_Oerlikon Price request Japan" xfId="593" xr:uid="{C6312ECC-4FE7-472E-BFB4-339681CB1EA7}"/>
    <cellStyle name="_Data_~9355017_Oerlikon Price request Japan 2" xfId="1205" xr:uid="{F22D9C86-95E7-44C4-A101-114FC31FA53A}"/>
    <cellStyle name="_Data_20070524 Oerlikon Price request Korea" xfId="594" xr:uid="{54FCDA7A-52CF-421D-B39F-07E1A4073531}"/>
    <cellStyle name="_Data_20070524 Oerlikon Price request Korea 2" xfId="1206" xr:uid="{6A4AE379-F756-4002-BEFB-FEC8435B581C}"/>
    <cellStyle name="_Data_Bayer_MPC4500_Benchmark for Japan " xfId="595" xr:uid="{32D3E0C7-2966-441A-B887-93C7E99E63B1}"/>
    <cellStyle name="_Data_Bayer_MPC4500_Benchmark for Japan  2" xfId="1207" xr:uid="{A31FF6B5-7EB4-4896-979E-019AA2DE0C50}"/>
    <cellStyle name="_Data_Bayer_MPC4500_Benchmark for Japan _20070524 Oerlikon Price request Korea" xfId="596" xr:uid="{9E515085-B28E-4AE8-A2A0-9B22976ADC7A}"/>
    <cellStyle name="_Data_Bayer_MPC4500_Benchmark for Japan _20070524 Oerlikon Price request Korea 2" xfId="1208" xr:uid="{2D69B03F-BB88-436B-A199-27AD4921C6E7}"/>
    <cellStyle name="_Data_Bayer_MPC4500_Benchmark for Japan _Oerlikon Information request" xfId="597" xr:uid="{57BC6D06-4D85-4ED1-91A5-6F171CF82B32}"/>
    <cellStyle name="_Data_Bayer_MPC4500_Benchmark for Japan _Oerlikon Information request 2" xfId="1209" xr:uid="{AFCC8B41-37F0-4AD2-9713-DE30A80634C9}"/>
    <cellStyle name="_Data_Bayer_MPC4500_Benchmark for Japan _Oerlikon Price request China_24.05.2007." xfId="598" xr:uid="{33B85295-F9F6-4E32-8DA7-6E11B6BA8A48}"/>
    <cellStyle name="_Data_Bayer_MPC4500_Benchmark for Japan _Oerlikon Price request China_24.05.2007. 2" xfId="1210" xr:uid="{3EFB6B16-3134-4DC2-A924-7AF97D897430}"/>
    <cellStyle name="_Data_Bayer_MPC4500_Benchmark for Japan _Oerlikon Price request India" xfId="599" xr:uid="{E167C967-C151-4FBE-A500-E88AAB2A19C8}"/>
    <cellStyle name="_Data_Bayer_MPC4500_Benchmark for Japan _Oerlikon Price request India 2" xfId="1211" xr:uid="{9FF1F1EC-9ED3-4097-953A-892E290E8B6D}"/>
    <cellStyle name="_Data_Bayer_MPC4500_Benchmark for Japan _Oerlikon Price request Japan" xfId="600" xr:uid="{914ED507-659F-4B2A-AEB6-FD6F8F667B3F}"/>
    <cellStyle name="_Data_Bayer_MPC4500_Benchmark for Japan _Oerlikon Price request Japan 2" xfId="1212" xr:uid="{0C42D72E-D4EA-4BE2-A860-9D117196DB83}"/>
    <cellStyle name="_Data_Oerlikon Information request" xfId="601" xr:uid="{0C6E205C-C5BA-4B24-BFC4-EA4082E63CFB}"/>
    <cellStyle name="_Data_Oerlikon Information request 2" xfId="1213" xr:uid="{E5023BCA-2E53-4F5F-A80E-A2CD0BDF7B72}"/>
    <cellStyle name="_Data_Oerlikon Price request China_24.05.2007." xfId="602" xr:uid="{46330DF0-06C5-47FF-A5AB-7A71BA7D906C}"/>
    <cellStyle name="_Data_Oerlikon Price request China_24.05.2007. 2" xfId="1214" xr:uid="{873B4ED5-D330-47CA-8EF8-DC96165E3044}"/>
    <cellStyle name="_Data_Oerlikon Price request India" xfId="603" xr:uid="{E32F225E-7C7D-466F-A61A-571F17F254FA}"/>
    <cellStyle name="_Data_Oerlikon Price request India 2" xfId="1215" xr:uid="{B44FAF6E-1D21-441B-B9F9-3C4382824C0D}"/>
    <cellStyle name="_Data_Oerlikon Price request Japan" xfId="604" xr:uid="{133051C0-D18F-439D-ACD4-62AA009B3C77}"/>
    <cellStyle name="_Data_Oerlikon Price request Japan 2" xfId="1216" xr:uid="{E3ED67D3-7CB7-4E70-9233-2220060E2FD3}"/>
    <cellStyle name="_Data_Toner_Pricing_for_MFP's" xfId="605" xr:uid="{21D7F87C-C0B5-4324-B5B3-70978C9742C4}"/>
    <cellStyle name="_Data_Toner_Pricing_for_MFP's 2" xfId="1217" xr:uid="{3E4C5AF8-276C-4FB6-9106-3B338252D5D3}"/>
    <cellStyle name="_Data_Toner_Pricing_for_MFP's_~9355017" xfId="606" xr:uid="{3151D09E-5CD0-4BB6-A91F-C699BA4EF9A2}"/>
    <cellStyle name="_Data_Toner_Pricing_for_MFP's_~9355017 2" xfId="1218" xr:uid="{8BD717C3-4F1B-4496-AAFC-9608787F27F3}"/>
    <cellStyle name="_Data_Toner_Pricing_for_MFP's_~9355017_20070524 Oerlikon Price request Korea" xfId="607" xr:uid="{D36BD0EB-99DB-49FB-B815-A23E1ED87C2C}"/>
    <cellStyle name="_Data_Toner_Pricing_for_MFP's_~9355017_20070524 Oerlikon Price request Korea 2" xfId="1219" xr:uid="{713D5F4A-0448-452B-8572-C3DFF648F2EA}"/>
    <cellStyle name="_Data_Toner_Pricing_for_MFP's_~9355017_Oerlikon Information request" xfId="608" xr:uid="{89EAAD0B-20A0-4CA7-BACA-8D3FFDA8B8F4}"/>
    <cellStyle name="_Data_Toner_Pricing_for_MFP's_~9355017_Oerlikon Information request 2" xfId="1220" xr:uid="{596B507C-5862-465B-8B46-AA81BDD5F56A}"/>
    <cellStyle name="_Data_Toner_Pricing_for_MFP's_~9355017_Oerlikon Price request China_24.05.2007." xfId="609" xr:uid="{F2B7DB51-4AED-4F07-ABF6-6208C440B527}"/>
    <cellStyle name="_Data_Toner_Pricing_for_MFP's_~9355017_Oerlikon Price request China_24.05.2007. 2" xfId="1221" xr:uid="{F6C7B527-F8A2-4286-A811-B5EFAB7F9283}"/>
    <cellStyle name="_Data_Toner_Pricing_for_MFP's_~9355017_Oerlikon Price request India" xfId="610" xr:uid="{7B893A41-233A-4C0C-88F4-62CB40394B5B}"/>
    <cellStyle name="_Data_Toner_Pricing_for_MFP's_~9355017_Oerlikon Price request India 2" xfId="1222" xr:uid="{74BD8C98-2609-471B-9E62-DFB45152AE8F}"/>
    <cellStyle name="_Data_Toner_Pricing_for_MFP's_~9355017_Oerlikon Price request Japan" xfId="611" xr:uid="{70626DF2-1B1C-488A-A8B4-BC7A9FD38D4C}"/>
    <cellStyle name="_Data_Toner_Pricing_for_MFP's_~9355017_Oerlikon Price request Japan 2" xfId="1223" xr:uid="{E61ABAA1-39D6-4C51-B40B-24C3C1608FF0}"/>
    <cellStyle name="_Data_Toner_Pricing_for_MFP's_20070524 Oerlikon Price request Korea" xfId="612" xr:uid="{75362738-65C1-442A-9604-D56DCEEC2504}"/>
    <cellStyle name="_Data_Toner_Pricing_for_MFP's_20070524 Oerlikon Price request Korea 2" xfId="1224" xr:uid="{1D6C5BEA-3B10-4E55-A2A5-F57FFE0085E6}"/>
    <cellStyle name="_Data_Toner_Pricing_for_MFP's_Bayer_MPC4500_Benchmark for Japan " xfId="613" xr:uid="{C5EED43E-A304-4632-8AA9-AF637D6D025C}"/>
    <cellStyle name="_Data_Toner_Pricing_for_MFP's_Bayer_MPC4500_Benchmark for Japan  2" xfId="1225" xr:uid="{D2C41A2A-84C4-42C4-8B3B-BCEFA93BA0FF}"/>
    <cellStyle name="_Data_Toner_Pricing_for_MFP's_Bayer_MPC4500_Benchmark for Japan _20070524 Oerlikon Price request Korea" xfId="614" xr:uid="{436F31D8-3999-423D-A933-B67FF303BC77}"/>
    <cellStyle name="_Data_Toner_Pricing_for_MFP's_Bayer_MPC4500_Benchmark for Japan _20070524 Oerlikon Price request Korea 2" xfId="1226" xr:uid="{159F7231-6AE4-46DF-BD69-2C0D45BEE14C}"/>
    <cellStyle name="_Data_Toner_Pricing_for_MFP's_Bayer_MPC4500_Benchmark for Japan _Oerlikon Information request" xfId="615" xr:uid="{329C6760-299E-48E7-BB1E-CB9558BAA9E3}"/>
    <cellStyle name="_Data_Toner_Pricing_for_MFP's_Bayer_MPC4500_Benchmark for Japan _Oerlikon Information request 2" xfId="1227" xr:uid="{FD6C6E82-A8F9-4D8D-88E1-AA8E70FBA7D3}"/>
    <cellStyle name="_Data_Toner_Pricing_for_MFP's_Bayer_MPC4500_Benchmark for Japan _Oerlikon Price request China_24.05.2007." xfId="616" xr:uid="{FFC2A859-90A8-4554-8291-9F15A8BBC15B}"/>
    <cellStyle name="_Data_Toner_Pricing_for_MFP's_Bayer_MPC4500_Benchmark for Japan _Oerlikon Price request China_24.05.2007. 2" xfId="1228" xr:uid="{E774FE80-7876-4AFF-9E22-DA9E03D80583}"/>
    <cellStyle name="_Data_Toner_Pricing_for_MFP's_Bayer_MPC4500_Benchmark for Japan _Oerlikon Price request India" xfId="617" xr:uid="{61DF8F59-6844-4527-9EE6-2FCCB608E907}"/>
    <cellStyle name="_Data_Toner_Pricing_for_MFP's_Bayer_MPC4500_Benchmark for Japan _Oerlikon Price request India 2" xfId="1229" xr:uid="{1DD636C1-A9C8-4AD2-83E9-5D40EFC26997}"/>
    <cellStyle name="_Data_Toner_Pricing_for_MFP's_Bayer_MPC4500_Benchmark for Japan _Oerlikon Price request Japan" xfId="618" xr:uid="{A02DF889-0B06-4660-A984-F6F58EC72F3E}"/>
    <cellStyle name="_Data_Toner_Pricing_for_MFP's_Bayer_MPC4500_Benchmark for Japan _Oerlikon Price request Japan 2" xfId="1230" xr:uid="{37BC9106-0869-4B47-8E00-B8662B3931B2}"/>
    <cellStyle name="_Data_Toner_Pricing_for_MFP's_Oerlikon Information request" xfId="619" xr:uid="{5037ABFA-BDE6-499E-BEAF-BB986C187300}"/>
    <cellStyle name="_Data_Toner_Pricing_for_MFP's_Oerlikon Information request 2" xfId="1231" xr:uid="{D6338308-07BE-4577-A500-D816ECC5C389}"/>
    <cellStyle name="_Data_Toner_Pricing_for_MFP's_Oerlikon Price request China_24.05.2007." xfId="620" xr:uid="{7D8DCD8C-D4A2-4375-B7D5-EF8798012070}"/>
    <cellStyle name="_Data_Toner_Pricing_for_MFP's_Oerlikon Price request China_24.05.2007. 2" xfId="1232" xr:uid="{970E7386-6EFB-4C36-82DD-6BD1E6AF1774}"/>
    <cellStyle name="_Data_Toner_Pricing_for_MFP's_Oerlikon Price request India" xfId="621" xr:uid="{33712DC6-5241-4BFA-A9A3-037AD40F6332}"/>
    <cellStyle name="_Data_Toner_Pricing_for_MFP's_Oerlikon Price request India 2" xfId="1233" xr:uid="{D26AD7B7-A4AC-4BC2-A57C-98EF2B834531}"/>
    <cellStyle name="_Data_Toner_Pricing_for_MFP's_Oerlikon Price request Japan" xfId="622" xr:uid="{201BA95C-E4CD-4E6A-A6F7-881069444E19}"/>
    <cellStyle name="_Data_Toner_Pricing_for_MFP's_Oerlikon Price request Japan 2" xfId="1234" xr:uid="{E34EC5E6-8074-4C43-AD5A-0D29E7DA6FF7}"/>
    <cellStyle name="_DC_OBE 08-2007_ Pricing Information NRG_(2)" xfId="623" xr:uid="{28D6575D-E796-47D0-A031-6E4BE5B9D37E}"/>
    <cellStyle name="_DC_OBE 08-2007_ Pricing Information NRG_(2)_~6728952" xfId="624" xr:uid="{EB67A2EE-2EE4-4181-92AC-34FF7A4CB90F}"/>
    <cellStyle name="_DC_OBE 08-2007_ Pricing Information NRG_(2)_20090122_Voestalpine_Global Price List_China" xfId="625" xr:uid="{E220F9A3-55E1-4899-ABDC-B96C97590701}"/>
    <cellStyle name="_DC_OBE 08-2007_ Pricing Information NRG_(2)_20090123 Pricing for Voestalpine - JAPAN- V.2" xfId="626" xr:uid="{4381777E-EFE2-4493-AF3C-473B2CC359C1}"/>
    <cellStyle name="_DC_OBE 08-2007_ Pricing Information NRG_(2)_20090203_Voestalpine_Global Price List (Korea)" xfId="627" xr:uid="{8D3CC0B2-6248-4021-B078-3EE00C6354CA}"/>
    <cellStyle name="_DC_OBE 08-2007_ Pricing Information NRG_(2)_Voestalpine  Pricing -RCN 090318 Helen's Amendment 2" xfId="628" xr:uid="{FE4F98C0-52A5-4369-9C8F-BF57C3FFA550}"/>
    <cellStyle name="_DC_OBE 08-2007_ Pricing Information NRG_(3)" xfId="629" xr:uid="{0B3A2B44-B019-4213-8B30-C4BD0B8189F5}"/>
    <cellStyle name="_DC_OBE 08-2007_ Pricing Information NRG_(3)_~6728952" xfId="630" xr:uid="{FB561FA3-AB4C-4B09-881A-7DC62F1B5652}"/>
    <cellStyle name="_DC_OBE 08-2007_ Pricing Information NRG_(3)_20090122_Voestalpine_Global Price List_China" xfId="631" xr:uid="{49AC12F2-E52F-4E25-B720-C81FE0DD28CE}"/>
    <cellStyle name="_DC_OBE 08-2007_ Pricing Information NRG_(3)_20090123 Pricing for Voestalpine - JAPAN- V.2" xfId="632" xr:uid="{98147E4D-CE13-4671-B406-4B852E54E401}"/>
    <cellStyle name="_DC_OBE 08-2007_ Pricing Information NRG_(3)_20090203_Voestalpine_Global Price List (Korea)" xfId="633" xr:uid="{2C5E469C-E01F-4CA1-98A5-C0E6DCD0C7E7}"/>
    <cellStyle name="_DC_OBE 08-2007_ Pricing Information NRG_(3)_Voestalpine  Pricing -RCN 090318 Helen's Amendment 2" xfId="634" xr:uid="{E471872B-297A-456E-B3F2-BE7FA59667AF}"/>
    <cellStyle name="_DSM 26.03.2007 OAA" xfId="635" xr:uid="{87A850B2-B5B1-4AD6-9FFF-BD22178217C3}"/>
    <cellStyle name="_DSM 26.03.2007 OAA_20070524 Oerlikon Price request Korea" xfId="636" xr:uid="{4EA4C3B4-2C19-4F53-9A2C-BF3B9794BFE8}"/>
    <cellStyle name="_DSM 26.03.2007 OAA_Oerlikon Information request" xfId="637" xr:uid="{C9CEDA60-D731-4157-8CAA-11D56D3D0347}"/>
    <cellStyle name="_DSM 26.03.2007 OAA_Oerlikon Price request China_24.05.2007." xfId="638" xr:uid="{47ECD2E5-3070-4FED-8BED-B3F8AEFC7E42}"/>
    <cellStyle name="_DSM 26.03.2007 OAA_Oerlikon Price request India" xfId="639" xr:uid="{FB3FEACE-78C5-4583-A45E-ECBA11C87075}"/>
    <cellStyle name="_DSM 26.03.2007 OAA_Oerlikon Price request Japan" xfId="640" xr:uid="{3A655AEA-F2DC-42A2-BA19-151FB7EB24FB}"/>
    <cellStyle name="_EMH_Bekaert_08.10.08" xfId="641" xr:uid="{ECA2C851-EE88-40AC-B6FA-CF56C2096CD6}"/>
    <cellStyle name="_EMH_Bekaert_08.10.08_~6728952" xfId="642" xr:uid="{4FE6107B-1FEB-4B6A-A060-DF294D343A66}"/>
    <cellStyle name="_EMH_Bekaert_08.10.08_20090122_Voestalpine_Global Price List_China" xfId="643" xr:uid="{622DBE67-739F-4673-978F-E6AE2DC2275F}"/>
    <cellStyle name="_EMH_Bekaert_08.10.08_20090123 Pricing for Voestalpine - JAPAN- V.2" xfId="644" xr:uid="{3A9EF2C4-065F-40FE-9E29-42DE123969E0}"/>
    <cellStyle name="_EMH_Bekaert_08.10.08_20090203_Voestalpine_Global Price List (Korea)" xfId="645" xr:uid="{2E94267D-5D82-4DCA-8E36-0F5887B23C8A}"/>
    <cellStyle name="_EMH_Bekaert_08.10.08_Voestalpine  Pricing -RCN 090318 Helen's Amendment 2" xfId="646" xr:uid="{ACAF2AE4-4050-4DC6-A92C-9725A4DD4E6E}"/>
    <cellStyle name="_EON RX30 Support Proposal 20070510" xfId="647" xr:uid="{7DDCF8D4-9CF8-47EF-93EB-3BB6E06367A3}"/>
    <cellStyle name="_EON RX30 Support Proposal 20070510_20090326_Kaeser Kompressoren_Korea Price List" xfId="648" xr:uid="{8C3A70BC-9E32-4212-8005-042131AC5AAB}"/>
    <cellStyle name="_EON RX30 Support Proposal 20070510_A01 CSM Internal Pricing 13-01-09" xfId="649" xr:uid="{9F576228-DF91-4988-B7B1-1A44EE667D43}"/>
    <cellStyle name="_EON RX30 Support Proposal 20070510_A01 Rohm Hass Internal Pricing 08-06-07" xfId="650" xr:uid="{17EAF8E8-D9F9-4B3B-87EF-DA5F1A792E77}"/>
    <cellStyle name="_EON RX30 Support Proposal 20070510_A01 Rohm Hass Internal Pricing 08-06-07_~6728952" xfId="651" xr:uid="{09A067A9-3245-48CF-A083-EF04A35D536D}"/>
    <cellStyle name="_EON RX30 Support Proposal 20070510_A01 Rohm Hass Internal Pricing 08-06-07_20090122_Voestalpine_Global Price List_China" xfId="652" xr:uid="{055FD3B6-23ED-459C-8D96-B9CF142E20E9}"/>
    <cellStyle name="_EON RX30 Support Proposal 20070510_A01 Rohm Hass Internal Pricing 08-06-07_20090123 Pricing for Voestalpine - JAPAN- V.2" xfId="653" xr:uid="{E35F1591-87AC-4D0D-B25C-A069180AC864}"/>
    <cellStyle name="_EON RX30 Support Proposal 20070510_A01 Rohm Hass Internal Pricing 08-06-07_20090203_Voestalpine_Global Price List (Korea)" xfId="654" xr:uid="{6B84EDEC-7169-437C-9EFA-1619A62CFEAB}"/>
    <cellStyle name="_EON RX30 Support Proposal 20070510_A01 Rohm Hass Internal Pricing 08-06-07_Voestalpine  Pricing -RCN 090318 Helen's Amendment 2" xfId="655" xr:uid="{D558A05C-4089-4C80-B68E-4B7109CC0CEF}"/>
    <cellStyle name="_EON RX30 Support Proposal 20070510_APAC_Pricing" xfId="656" xr:uid="{D359AE40-8F36-4C03-A515-AD6BDACC418D}"/>
    <cellStyle name="_EON RX30 Support Proposal 20070510_B01 Solvay Client Pricing 07-01-09" xfId="657" xr:uid="{F14601FE-3A5F-423E-A1D4-2B08689249FD}"/>
    <cellStyle name="_EON RX30 Support Proposal 20070510_B01 Solvay Client Pricing 07-01-09_~6728952" xfId="658" xr:uid="{BA7F7DDE-E3CD-44EC-9381-80B93859DD4E}"/>
    <cellStyle name="_EON RX30 Support Proposal 20070510_B01 Solvay Client Pricing 07-01-09_20090122_Voestalpine_Global Price List_China" xfId="659" xr:uid="{5356DA5C-F705-4C8B-BD0E-8D969970E0F2}"/>
    <cellStyle name="_EON RX30 Support Proposal 20070510_B01 Solvay Client Pricing 07-01-09_20090123 Pricing for Voestalpine - JAPAN- V.2" xfId="660" xr:uid="{98B08E09-E9FD-44B7-ABD6-F9FF45624513}"/>
    <cellStyle name="_EON RX30 Support Proposal 20070510_B01 Solvay Client Pricing 07-01-09_20090203_Voestalpine_Global Price List (Korea)" xfId="661" xr:uid="{4FB34A73-4005-472A-9E79-22AC81A2D020}"/>
    <cellStyle name="_EON RX30 Support Proposal 20070510_B01 Solvay Client Pricing 07-01-09_Voestalpine  Pricing -RCN 090318 Helen's Amendment 2" xfId="662" xr:uid="{5D474144-6990-49CB-BFFA-466D9B151622}"/>
    <cellStyle name="_EON RX30 Support Proposal 20070510_B02 Voestalpine - Global Price List 13-03-09" xfId="663" xr:uid="{5E8F7CCB-E681-4867-903D-8193AC0FC89C}"/>
    <cellStyle name="_EON RX30 Support Proposal 20070510_B03 Daimler Chrysler Internal pricing for Minimum Prices Service Prices SP3200SF" xfId="664" xr:uid="{67C706DF-36F8-4AF8-9AA6-0DF3A7311B8F}"/>
    <cellStyle name="_EON RX30 Support Proposal 20070510_D02 Egger Client Prices 28-08-08" xfId="665" xr:uid="{87650387-7312-4CA5-A37E-AD3283678E28}"/>
    <cellStyle name="_EON RX30 Support Proposal 20070510_D02 Egger Client Prices 28-08-08_~6728952" xfId="666" xr:uid="{81A0CFC1-483D-491F-91FB-A779D7AD354A}"/>
    <cellStyle name="_EON RX30 Support Proposal 20070510_D02 Egger Client Prices 28-08-08_20090122_Voestalpine_Global Price List_China" xfId="667" xr:uid="{F3B72A65-0176-4D93-AE3B-3AFC9A93F33C}"/>
    <cellStyle name="_EON RX30 Support Proposal 20070510_D02 Egger Client Prices 28-08-08_20090123 Pricing for Voestalpine - JAPAN- V.2" xfId="668" xr:uid="{40104FBC-38AE-438B-ADAB-73AF97A70AD9}"/>
    <cellStyle name="_EON RX30 Support Proposal 20070510_D02 Egger Client Prices 28-08-08_20090203_Voestalpine_Global Price List (Korea)" xfId="669" xr:uid="{ECF58913-5F34-4BE7-B467-5F541C36861B}"/>
    <cellStyle name="_EON RX30 Support Proposal 20070510_D02 Egger Client Prices 28-08-08_Voestalpine  Pricing -RCN 090318 Helen's Amendment 2" xfId="670" xr:uid="{3DF045CF-C4B9-4191-9D6F-32D345E73D61}"/>
    <cellStyle name="_EON RX30 Support Proposal 20070510_Kaeser Kompressoren pricing" xfId="671" xr:uid="{3F00BBD1-C527-4991-97B9-7F15752BF9DE}"/>
    <cellStyle name="_EON_Information_Request" xfId="672" xr:uid="{CF64A1B1-88F6-495B-91CD-CD43E44AC07C}"/>
    <cellStyle name="_EON_Information_Request_20090326_Kaeser Kompressoren_Korea Price List" xfId="673" xr:uid="{50F87C71-CA1D-4E86-B778-828ECA4FBF5E}"/>
    <cellStyle name="_EON_Information_Request_A01 CSM Internal Pricing 13-01-09" xfId="674" xr:uid="{E91B876B-21D3-44BF-ABE8-A65A3A8D5380}"/>
    <cellStyle name="_EON_Information_Request_A01 Rohm Hass Internal Pricing 08-06-07" xfId="675" xr:uid="{4904528A-8DA6-4671-9991-205BB1DDB3F6}"/>
    <cellStyle name="_EON_Information_Request_A01 Rohm Hass Internal Pricing 08-06-07_~6728952" xfId="676" xr:uid="{7006A9D1-B9CE-493D-8C93-2C24CFF8AEA4}"/>
    <cellStyle name="_EON_Information_Request_A01 Rohm Hass Internal Pricing 08-06-07_20090122_Voestalpine_Global Price List_China" xfId="677" xr:uid="{D3EE5B92-DA85-4085-9EF6-4B06AB162537}"/>
    <cellStyle name="_EON_Information_Request_A01 Rohm Hass Internal Pricing 08-06-07_20090123 Pricing for Voestalpine - JAPAN- V.2" xfId="678" xr:uid="{5DA76C6D-041E-462A-8070-F0AEE64CA92D}"/>
    <cellStyle name="_EON_Information_Request_A01 Rohm Hass Internal Pricing 08-06-07_20090203_Voestalpine_Global Price List (Korea)" xfId="679" xr:uid="{DB79B435-8FF9-4573-8E9C-2AD27B1B140D}"/>
    <cellStyle name="_EON_Information_Request_A01 Rohm Hass Internal Pricing 08-06-07_Voestalpine  Pricing -RCN 090318 Helen's Amendment 2" xfId="680" xr:uid="{4B8AE07C-2FD8-4AA0-8CF3-AE5CDC739E97}"/>
    <cellStyle name="_EON_Information_Request_APAC_Pricing" xfId="681" xr:uid="{05F01BA8-E34A-483B-8850-149BF87E76DA}"/>
    <cellStyle name="_EON_Information_Request_B01 Solvay Client Pricing 07-01-09" xfId="682" xr:uid="{EB878A82-FF0B-486A-9561-CA54F078C650}"/>
    <cellStyle name="_EON_Information_Request_B01 Solvay Client Pricing 07-01-09_~6728952" xfId="683" xr:uid="{335AB398-321B-45AA-9F75-C73091294138}"/>
    <cellStyle name="_EON_Information_Request_B01 Solvay Client Pricing 07-01-09_20090122_Voestalpine_Global Price List_China" xfId="684" xr:uid="{346B1D7A-30DE-4988-A91D-C3540533F857}"/>
    <cellStyle name="_EON_Information_Request_B01 Solvay Client Pricing 07-01-09_20090123 Pricing for Voestalpine - JAPAN- V.2" xfId="685" xr:uid="{D7A7525D-F115-4E8E-93C2-8A95DE39C974}"/>
    <cellStyle name="_EON_Information_Request_B01 Solvay Client Pricing 07-01-09_20090203_Voestalpine_Global Price List (Korea)" xfId="686" xr:uid="{3B8AC1CF-9743-4573-AFA6-B990572C6316}"/>
    <cellStyle name="_EON_Information_Request_B01 Solvay Client Pricing 07-01-09_Voestalpine  Pricing -RCN 090318 Helen's Amendment 2" xfId="687" xr:uid="{BB414C94-329D-4C05-A8AC-128A95E4CACE}"/>
    <cellStyle name="_EON_Information_Request_B02 Voestalpine - Global Price List 13-03-09" xfId="688" xr:uid="{9C79EE4B-68FB-4C0B-AF74-66675DD167F6}"/>
    <cellStyle name="_EON_Information_Request_B03 Daimler Chrysler Internal pricing for Minimum Prices Service Prices SP3200SF" xfId="689" xr:uid="{40101626-B8F7-45A6-A5AE-2072651646E7}"/>
    <cellStyle name="_EON_Information_Request_D02 Egger Client Prices 28-08-08" xfId="690" xr:uid="{A5BABF60-5800-4CC8-94C1-70B8AF71D054}"/>
    <cellStyle name="_EON_Information_Request_D02 Egger Client Prices 28-08-08_~6728952" xfId="691" xr:uid="{8DBBC68C-4ED7-4621-B744-C52D31E896DC}"/>
    <cellStyle name="_EON_Information_Request_D02 Egger Client Prices 28-08-08_20090122_Voestalpine_Global Price List_China" xfId="692" xr:uid="{EA918447-B845-45FA-B6A8-550C0BCB481B}"/>
    <cellStyle name="_EON_Information_Request_D02 Egger Client Prices 28-08-08_20090123 Pricing for Voestalpine - JAPAN- V.2" xfId="693" xr:uid="{5F53BE8B-9CF8-4F2C-9025-4C2B4839448D}"/>
    <cellStyle name="_EON_Information_Request_D02 Egger Client Prices 28-08-08_20090203_Voestalpine_Global Price List (Korea)" xfId="694" xr:uid="{6BDD6D6E-CEC5-4A50-9490-FB0FEDB59D18}"/>
    <cellStyle name="_EON_Information_Request_D02 Egger Client Prices 28-08-08_Voestalpine  Pricing -RCN 090318 Helen's Amendment 2" xfId="695" xr:uid="{5B652527-7E0A-48E1-858E-C0DDC3847CEA}"/>
    <cellStyle name="_EON_Information_Request_Kaeser Kompressoren pricing" xfId="696" xr:uid="{84B4764C-6AAE-4866-BE3D-46955E18F4C5}"/>
    <cellStyle name="_HP 2840 AIO" xfId="697" xr:uid="{24863199-200F-4F22-98A7-C49C265CC3A3}"/>
    <cellStyle name="_HP 2840 AIO 2" xfId="1235" xr:uid="{75EC58B9-C621-4518-B1AD-CA5F8E8E8796}"/>
    <cellStyle name="_HP 2840 AIO_~6728952" xfId="698" xr:uid="{65BBFD5F-DCB9-45AB-86C4-B81AF85FC519}"/>
    <cellStyle name="_HP 2840 AIO_20090122_Voestalpine_Global Price List_China" xfId="699" xr:uid="{5C0EA214-17C6-4FA6-800C-5CECD7A0653A}"/>
    <cellStyle name="_HP 2840 AIO_20090123 Pricing for Voestalpine - JAPAN- V.2" xfId="700" xr:uid="{F9B1580D-4F8C-4DB6-9668-EFAAA76A910D}"/>
    <cellStyle name="_HP 2840 AIO_20090203_Voestalpine_Global Price List (Korea)" xfId="701" xr:uid="{AE6CFD96-0977-4CBA-A761-C0328DA31D68}"/>
    <cellStyle name="_HP 2840 AIO_A01 Accenture Client Pricing 17-04-09" xfId="702" xr:uid="{1841D4DB-3062-4D28-8B32-413FF4FB80C4}"/>
    <cellStyle name="_HP 2840 AIO_A01 Accenture Client Pricing 17-04-09 2" xfId="1236" xr:uid="{33894537-602F-48DB-9E5A-AF84D3E5ACAC}"/>
    <cellStyle name="_HP 2840 AIO_A01 Kaeser Kompressoren - Hardware Price List 31-03-09 Global" xfId="703" xr:uid="{0EAA03BF-96FA-45E3-A37C-22E94D7E320E}"/>
    <cellStyle name="_HP 2840 AIO_A01 Kaeser Kompressoren - Hardware Price List 31-03-09 Global 2" xfId="1237" xr:uid="{9B5260FB-63FE-476F-AAEE-C122B8A8F1C2}"/>
    <cellStyle name="_HP 2840 AIO_A01 Kaeser Kompressoren - Price List 02-04-09" xfId="704" xr:uid="{0A40A837-F289-454D-BD92-9AA8BB9E7DB6}"/>
    <cellStyle name="_HP 2840 AIO_A01 Kaeser Kompressoren - Price List 02-04-09 2" xfId="1238" xr:uid="{2958424D-6DCE-4C8D-BE56-98F7E0059BC6}"/>
    <cellStyle name="_HP 2840 AIO_A01 Kaeser Kompressoren - Price List 31-03-09 Global" xfId="705" xr:uid="{CE1FB45A-20BE-4AE7-B1EA-E8FB37713667}"/>
    <cellStyle name="_HP 2840 AIO_A01 Kaeser Kompressoren - Price List 31-03-09 Global 2" xfId="1239" xr:uid="{F84B0E8F-C956-4276-B23C-E10A05634F10}"/>
    <cellStyle name="_HP 2840 AIO_B01 Michelin Internal Pricing 13-05-09" xfId="706" xr:uid="{22C920A7-6A09-4C99-A4F3-DE0CF91BEC1C}"/>
    <cellStyle name="_HP 2840 AIO_B01 Michelin Internal Pricing 13-05-09 2" xfId="1240" xr:uid="{E6B7A51F-4C61-4FF1-9A24-DCDDF8595E75}"/>
    <cellStyle name="_HP 2840 AIO_Voestalpine  Pricing -RCN 090318 Helen's Amendment 2" xfId="707" xr:uid="{F1B391DD-A599-4AA7-961F-1C6386434482}"/>
    <cellStyle name="_HP 2840 AIO_Voestalpine - RCI Approved Pricing - 02-04-2009" xfId="708" xr:uid="{715F17B6-2F3A-48BC-8B31-E8F99D81B6ED}"/>
    <cellStyle name="_HP 2840 AIO_Voestalpine - RCI Approved Pricing - 02-04-2009 2" xfId="1241" xr:uid="{72009691-E183-4A31-AADD-E5F03C15C249}"/>
    <cellStyle name="_HP 2840 AIO_Voestalpine - RCI Approved Pricing - 03-17-2009" xfId="709" xr:uid="{DF68E252-5126-4C56-9123-47F94F713727}"/>
    <cellStyle name="_HP 2840 AIO_Voestalpine - RCI Approved Pricing - 03-17-2009 2" xfId="1242" xr:uid="{1F67B85D-E161-4E53-86CC-4513463B6E55}"/>
    <cellStyle name="_HP 3030 AIO" xfId="710" xr:uid="{08B9B847-B032-4545-A626-45A7BACC440E}"/>
    <cellStyle name="_HP 3030 AIO 2" xfId="1243" xr:uid="{55DA4726-DDDB-4445-880D-98D9611595D8}"/>
    <cellStyle name="_HP 3030 AIO_~6728952" xfId="711" xr:uid="{1B0A72AB-A95A-4F74-A2C5-F520B97929E4}"/>
    <cellStyle name="_HP 3030 AIO_20090122_Voestalpine_Global Price List_China" xfId="712" xr:uid="{64A67EDB-8E68-4E91-B497-995336D228B9}"/>
    <cellStyle name="_HP 3030 AIO_20090123 Pricing for Voestalpine - JAPAN- V.2" xfId="713" xr:uid="{EDA43800-6189-4A35-9B83-C24DE44EB511}"/>
    <cellStyle name="_HP 3030 AIO_20090203_Voestalpine_Global Price List (Korea)" xfId="714" xr:uid="{556BAD12-4889-482C-879D-DA38E10F17E8}"/>
    <cellStyle name="_HP 3030 AIO_A01 Accenture Client Pricing 17-04-09" xfId="715" xr:uid="{6CB8901D-7397-4B6E-9251-4AB15F56E89F}"/>
    <cellStyle name="_HP 3030 AIO_A01 Accenture Client Pricing 17-04-09 2" xfId="1244" xr:uid="{2DB9A393-9A74-4F5C-8136-8DB699B1789D}"/>
    <cellStyle name="_HP 3030 AIO_A01 Kaeser Kompressoren - Hardware Price List 31-03-09 Global" xfId="716" xr:uid="{DCF96C1B-A80A-43A8-9C2B-B608F348DA54}"/>
    <cellStyle name="_HP 3030 AIO_A01 Kaeser Kompressoren - Hardware Price List 31-03-09 Global 2" xfId="1245" xr:uid="{C415525A-1E2A-4C8C-A4E4-2D12550788A6}"/>
    <cellStyle name="_HP 3030 AIO_A01 Kaeser Kompressoren - Price List 02-04-09" xfId="717" xr:uid="{E2E15D20-090F-4F45-A92E-B3A8F6F54AE2}"/>
    <cellStyle name="_HP 3030 AIO_A01 Kaeser Kompressoren - Price List 02-04-09 2" xfId="1246" xr:uid="{62613106-4E49-44A0-AC0B-BE7F35122A87}"/>
    <cellStyle name="_HP 3030 AIO_A01 Kaeser Kompressoren - Price List 31-03-09 Global" xfId="718" xr:uid="{E85C166A-59A0-481B-B91D-4A088E66B186}"/>
    <cellStyle name="_HP 3030 AIO_A01 Kaeser Kompressoren - Price List 31-03-09 Global 2" xfId="1247" xr:uid="{FA5CF7D3-E688-46D2-8436-03E5B433FE21}"/>
    <cellStyle name="_HP 3030 AIO_B01 Michelin Internal Pricing 13-05-09" xfId="719" xr:uid="{740C6BA4-9CCD-46FE-A71C-D3BE98AE50D8}"/>
    <cellStyle name="_HP 3030 AIO_B01 Michelin Internal Pricing 13-05-09 2" xfId="1248" xr:uid="{57A8B579-79F0-4A0C-ABE8-9C0E620FE7EB}"/>
    <cellStyle name="_HP 3030 AIO_Voestalpine  Pricing -RCN 090318 Helen's Amendment 2" xfId="720" xr:uid="{42E1E3C1-72E4-4BB2-9EDF-871209A659BF}"/>
    <cellStyle name="_HP 3030 AIO_Voestalpine - RCI Approved Pricing - 02-04-2009" xfId="721" xr:uid="{EBCC4E1D-5FBF-4D30-A64F-561CEF01E778}"/>
    <cellStyle name="_HP 3030 AIO_Voestalpine - RCI Approved Pricing - 02-04-2009 2" xfId="1249" xr:uid="{236444B5-BA82-4CE4-A6CD-9DDD38349475}"/>
    <cellStyle name="_HP 3030 AIO_Voestalpine - RCI Approved Pricing - 03-17-2009" xfId="722" xr:uid="{5BBB561D-EEC3-4587-A1D3-B58A33792373}"/>
    <cellStyle name="_HP 3030 AIO_Voestalpine - RCI Approved Pricing - 03-17-2009 2" xfId="1250" xr:uid="{F551E157-C3DD-4A6F-8B42-9B0E3A255AB1}"/>
    <cellStyle name="_HP 9040 MFP" xfId="723" xr:uid="{452DA145-D991-4281-8C7A-2B358B3C7F83}"/>
    <cellStyle name="_HP 9040 MFP 2" xfId="1251" xr:uid="{2D66CAAB-3877-49CF-8439-53F2845AC966}"/>
    <cellStyle name="_HP 9040 MFP_~6728952" xfId="724" xr:uid="{5510D2E5-3F71-4DA6-8114-C95BDD4AD400}"/>
    <cellStyle name="_HP 9040 MFP_20090122_Voestalpine_Global Price List_China" xfId="725" xr:uid="{45909C26-3DA0-4A97-BB3E-9530EAF5093D}"/>
    <cellStyle name="_HP 9040 MFP_20090123 Pricing for Voestalpine - JAPAN- V.2" xfId="726" xr:uid="{7F21E9BB-7319-4650-A026-048268D834B0}"/>
    <cellStyle name="_HP 9040 MFP_20090203_Voestalpine_Global Price List (Korea)" xfId="727" xr:uid="{9F5E0EB7-129F-4625-B05C-6FCB1FAF9CA8}"/>
    <cellStyle name="_HP 9040 MFP_A01 Accenture Client Pricing 17-04-09" xfId="728" xr:uid="{7AEC3DD0-34CB-44D1-9913-A9809F96A7DC}"/>
    <cellStyle name="_HP 9040 MFP_A01 Accenture Client Pricing 17-04-09 2" xfId="1252" xr:uid="{3657497E-ED7A-4E81-A308-DD6F572849A1}"/>
    <cellStyle name="_HP 9040 MFP_A01 Kaeser Kompressoren - Hardware Price List 31-03-09 Global" xfId="729" xr:uid="{510FAD52-E4E6-49D5-A151-2A837CA60A60}"/>
    <cellStyle name="_HP 9040 MFP_A01 Kaeser Kompressoren - Hardware Price List 31-03-09 Global 2" xfId="1253" xr:uid="{55BF71A9-1C89-4F06-8E2A-903D0BA2A1C5}"/>
    <cellStyle name="_HP 9040 MFP_A01 Kaeser Kompressoren - Price List 02-04-09" xfId="730" xr:uid="{3FDCC7FB-3367-4716-A8A4-911AD9D9CAA6}"/>
    <cellStyle name="_HP 9040 MFP_A01 Kaeser Kompressoren - Price List 02-04-09 2" xfId="1254" xr:uid="{C0E52CEA-00E5-4441-97E9-471E10E6839F}"/>
    <cellStyle name="_HP 9040 MFP_A01 Kaeser Kompressoren - Price List 31-03-09 Global" xfId="731" xr:uid="{5DD4B6D4-D708-48D1-8730-2AA9B007EB68}"/>
    <cellStyle name="_HP 9040 MFP_A01 Kaeser Kompressoren - Price List 31-03-09 Global 2" xfId="1255" xr:uid="{18C9272F-B53B-47A1-BC06-0F3624220841}"/>
    <cellStyle name="_HP 9040 MFP_B01 Michelin Internal Pricing 13-05-09" xfId="732" xr:uid="{36B76C12-B1F3-4466-BE7C-9528AACEDA28}"/>
    <cellStyle name="_HP 9040 MFP_B01 Michelin Internal Pricing 13-05-09 2" xfId="1256" xr:uid="{104EF6EA-A017-42B7-825F-BA939D8C79C6}"/>
    <cellStyle name="_HP 9040 MFP_Voestalpine  Pricing -RCN 090318 Helen's Amendment 2" xfId="733" xr:uid="{00671820-4011-45D1-B7FA-1CEFC6FEBE97}"/>
    <cellStyle name="_HP 9040 MFP_Voestalpine - RCI Approved Pricing - 02-04-2009" xfId="734" xr:uid="{F89E3C6D-BD40-48A6-98F5-1B60ED1A7F73}"/>
    <cellStyle name="_HP 9040 MFP_Voestalpine - RCI Approved Pricing - 02-04-2009 2" xfId="1257" xr:uid="{D2A0F334-AAC7-4D58-B460-40F86E25FE9E}"/>
    <cellStyle name="_HP 9040 MFP_Voestalpine - RCI Approved Pricing - 03-17-2009" xfId="735" xr:uid="{14E43D86-F9D9-4737-BE91-C207EBA6BA77}"/>
    <cellStyle name="_HP 9040 MFP_Voestalpine - RCI Approved Pricing - 03-17-2009 2" xfId="1258" xr:uid="{00B290B3-A242-4F5B-86C2-6FD773EE5B3A}"/>
    <cellStyle name="_HP 9500 MFP" xfId="736" xr:uid="{6C06AA08-EA50-4A46-81EB-D09AF07AC535}"/>
    <cellStyle name="_HP 9500 MFP 2" xfId="1259" xr:uid="{CAAB0D33-70B9-4584-B011-7B61BE87BED2}"/>
    <cellStyle name="_HP 9500 MFP_~6728952" xfId="737" xr:uid="{0BAE383B-72CA-4D19-B5E0-D8B509FF32FF}"/>
    <cellStyle name="_HP 9500 MFP_20090122_Voestalpine_Global Price List_China" xfId="738" xr:uid="{FD28F84F-E352-48DA-9D50-66405829D8BE}"/>
    <cellStyle name="_HP 9500 MFP_20090123 Pricing for Voestalpine - JAPAN- V.2" xfId="739" xr:uid="{10710996-909E-4DC9-B4A7-F317C68A04B8}"/>
    <cellStyle name="_HP 9500 MFP_20090203_Voestalpine_Global Price List (Korea)" xfId="740" xr:uid="{D196EFCC-7F22-4194-8A10-4F6CF83F0A11}"/>
    <cellStyle name="_HP 9500 MFP_A01 Accenture Client Pricing 17-04-09" xfId="741" xr:uid="{E78F2F29-22AC-4B9F-85B3-54912E0DC7A2}"/>
    <cellStyle name="_HP 9500 MFP_A01 Accenture Client Pricing 17-04-09 2" xfId="1260" xr:uid="{4599A5A4-FD81-4166-9406-D96EAE37CC5D}"/>
    <cellStyle name="_HP 9500 MFP_A01 Kaeser Kompressoren - Hardware Price List 31-03-09 Global" xfId="742" xr:uid="{72F212B1-E571-41AD-A95C-0EE8152E4E5D}"/>
    <cellStyle name="_HP 9500 MFP_A01 Kaeser Kompressoren - Hardware Price List 31-03-09 Global 2" xfId="1261" xr:uid="{C2F29632-545D-4904-B528-170AC687E533}"/>
    <cellStyle name="_HP 9500 MFP_A01 Kaeser Kompressoren - Price List 02-04-09" xfId="743" xr:uid="{1CFD6C58-0535-4B4D-ACB8-EA813A9990F8}"/>
    <cellStyle name="_HP 9500 MFP_A01 Kaeser Kompressoren - Price List 02-04-09 2" xfId="1262" xr:uid="{DBCF621E-E9F0-42A0-82EE-A45D25EDE68F}"/>
    <cellStyle name="_HP 9500 MFP_A01 Kaeser Kompressoren - Price List 31-03-09 Global" xfId="744" xr:uid="{646493C0-3C5B-401A-AAF5-96A92845BEA6}"/>
    <cellStyle name="_HP 9500 MFP_A01 Kaeser Kompressoren - Price List 31-03-09 Global 2" xfId="1263" xr:uid="{1F66CABA-7185-4641-9B70-004DCA2A034F}"/>
    <cellStyle name="_HP 9500 MFP_B01 Michelin Internal Pricing 13-05-09" xfId="745" xr:uid="{7DA4D88D-376C-49D9-8C2D-33560FC6FB45}"/>
    <cellStyle name="_HP 9500 MFP_B01 Michelin Internal Pricing 13-05-09 2" xfId="1264" xr:uid="{272EF049-2908-4408-8358-8C9FD71FD76D}"/>
    <cellStyle name="_HP 9500 MFP_Voestalpine  Pricing -RCN 090318 Helen's Amendment 2" xfId="746" xr:uid="{66BFB77B-D8D1-447B-A662-96C5F2245E77}"/>
    <cellStyle name="_HP 9500 MFP_Voestalpine - RCI Approved Pricing - 02-04-2009" xfId="747" xr:uid="{C8FC5EE4-A648-4BBE-955F-CB70925BA884}"/>
    <cellStyle name="_HP 9500 MFP_Voestalpine - RCI Approved Pricing - 02-04-2009 2" xfId="1265" xr:uid="{A4F73D33-5592-4C46-980A-6F4B141DE774}"/>
    <cellStyle name="_HP 9500 MFP_Voestalpine - RCI Approved Pricing - 03-17-2009" xfId="748" xr:uid="{8F9F4BB0-9793-4044-AAEE-3FE716C6B210}"/>
    <cellStyle name="_HP 9500 MFP_Voestalpine - RCI Approved Pricing - 03-17-2009 2" xfId="1266" xr:uid="{58573E5E-DE9C-4BA4-9B4F-AD9AA79F2D48}"/>
    <cellStyle name="_IMA Level 1&amp;2 Direct OpCos 20081106" xfId="749" xr:uid="{8A56FA19-1DF0-44FD-96CB-AF20CD220117}"/>
    <cellStyle name="_IMA Level 1&amp;2 Direct OpCos 20090408" xfId="750" xr:uid="{07597F56-E1C5-4A47-B3E9-B57561DC341E}"/>
    <cellStyle name="_Kao OAA DRAFT 1023" xfId="751" xr:uid="{E0B85275-823E-4DFA-B3A1-C7DC66E84915}"/>
    <cellStyle name="_Kit DOS quotation" xfId="752" xr:uid="{AC206851-9D81-4736-9C45-BE8E12C44D0C}"/>
    <cellStyle name="_KONE Oyj Pricelist 2Q2007 070523" xfId="753" xr:uid="{EF43BE1F-635B-4A7A-8A04-996D0CA78562}"/>
    <cellStyle name="_KONE Oyj Pricelist 2Q2007 070608(1)" xfId="754" xr:uid="{E292E8A6-984A-461F-A8CE-8581BA5EC3BF}"/>
    <cellStyle name="_LINDE - Internal Pricing 13-11.08" xfId="755" xr:uid="{3A3390DD-4503-41BD-9FBC-21270B337A0F}"/>
    <cellStyle name="_LINDE - Internal Pricing 13-11.08_~6728952" xfId="756" xr:uid="{43B604EA-7CC6-4523-B4F9-46B723268CDC}"/>
    <cellStyle name="_LINDE - Internal Pricing 13-11.08_20090122_Voestalpine_Global Price List_China" xfId="757" xr:uid="{797C70CB-AC68-4E44-8EAD-5341A4AAE62E}"/>
    <cellStyle name="_LINDE - Internal Pricing 13-11.08_20090123 Pricing for Voestalpine - JAPAN- V.2" xfId="758" xr:uid="{7E6D04AC-91E8-4DAF-A6C6-0FEA939E239B}"/>
    <cellStyle name="_LINDE - Internal Pricing 13-11.08_20090203_Voestalpine_Global Price List (Korea)" xfId="759" xr:uid="{4A1DFEEE-E704-43F9-8FAC-54DA5654AC34}"/>
    <cellStyle name="_LINDE - Internal Pricing 13-11.08_Voestalpine  Pricing -RCN 090318 Helen's Amendment 2" xfId="760" xr:uid="{624918B6-C3C8-4C28-94C7-BA00FA378701}"/>
    <cellStyle name="_Linde AG_Extrapolation_05-11-08" xfId="761" xr:uid="{B8802D52-59A2-49A5-AAB5-A758208620C4}"/>
    <cellStyle name="_liste communicable monde entier 25072007v1- potential analysis" xfId="762" xr:uid="{D57B1B1B-AE2F-4D33-BFC4-56E818EEC17C}"/>
    <cellStyle name="_liste communicable monde entier 25072007v1- potential analysis 2" xfId="1267" xr:uid="{2B05E8C1-4B54-417F-A376-99B6FDA4D3AB}"/>
    <cellStyle name="_liste communicable monde entier 25072007v1- potential analysis_A01 Kaeser Kompressoren - Price List 02-04-09" xfId="763" xr:uid="{07CE5A9E-5B7A-4206-B571-3B3ECF6CEB2C}"/>
    <cellStyle name="_liste communicable monde entier 25072007v1- potential analysis_A01 Kaeser Kompressoren - Price List 02-04-09 2" xfId="1268" xr:uid="{5316CBF9-EBA2-4460-BFD3-3062EC40C5DA}"/>
    <cellStyle name="_liste communicable monde entier 25072007v1- potential analysis_A01 Kaeser Kompressoren - Price List 31-03-09 Global" xfId="764" xr:uid="{53D27B0E-1B8E-4C17-80C8-AEC14E90499E}"/>
    <cellStyle name="_liste communicable monde entier 25072007v1- potential analysis_A01 Kaeser Kompressoren - Price List 31-03-09 Global 2" xfId="1269" xr:uid="{A504FEA2-02B4-4892-AE53-A2AAF406B6AC}"/>
    <cellStyle name="_Live accounts" xfId="765" xr:uid="{B841946D-2F32-4B14-8874-FDCFFCE1FD00}"/>
    <cellStyle name="_MEA service prices" xfId="766" xr:uid="{6B3E4426-7393-4C88-B0EE-940335ABAC59}"/>
    <cellStyle name="_MEA service prices_~6728952" xfId="767" xr:uid="{9B01DE62-CD18-45B2-8CA0-958B7F4C2BD3}"/>
    <cellStyle name="_MEA service prices_AIR France APAC Price20071004 " xfId="768" xr:uid="{5D86B2AC-003F-4744-9D16-4FECAD35E893}"/>
    <cellStyle name="_MEA service prices_Voestalpine  Pricing -RCN 090318 Helen's Amendment 2" xfId="769" xr:uid="{D8277171-1F8E-499B-8624-EAC5356BE620}"/>
    <cellStyle name="_Merck_OAA TEMPLATE_V(1)" xfId="770" xr:uid="{684789B7-CAC3-4291-BC78-FFA28004C27F}"/>
    <cellStyle name="_MTP_2006 II Annoucement (to RGS)" xfId="771" xr:uid="{EE1D8D80-D3C2-4318-AEA1-7AB47570DCF0}"/>
    <cellStyle name="_MTP_2006 II Annoucement (to RGS)_21_RGSE_Product Marketing_Master File _Jan 09" xfId="772" xr:uid="{ED348651-0F96-4F30-AE48-E7353F552919}"/>
    <cellStyle name="_MTP_2006 II Annoucement (to RGS)_Support Schedule-Direct" xfId="773" xr:uid="{6296E655-7E0A-457B-ACBC-3BCC2691623D}"/>
    <cellStyle name="_MTP_2006 II Annoucement (to RGS)_Support Schedule-Indirect" xfId="774" xr:uid="{4A66F44B-7E93-48E5-A603-B0BBEA4D19C1}"/>
    <cellStyle name="_OAA_DaimlerChrysler AG(1)_17.08.2007" xfId="775" xr:uid="{B4CBDCA2-3F95-4B9F-809F-7A219C5052E3}"/>
    <cellStyle name="_Pricing for CSC EMEA rev 5-7-05" xfId="776" xr:uid="{4A539F57-D65B-4294-AFA4-4013E2E88096}"/>
    <cellStyle name="_Pricing for CSC EMEA rev 5-7-05_~6728952" xfId="777" xr:uid="{4E8BDA22-E182-4D6E-89A9-66A9FE9593CC}"/>
    <cellStyle name="_Pricing for CSC EMEA rev 5-7-05_20090122_Voestalpine_Global Price List_China" xfId="778" xr:uid="{6C74317F-7842-4232-8320-A803BC9B7B7F}"/>
    <cellStyle name="_Pricing for CSC EMEA rev 5-7-05_20090123 Pricing for Voestalpine - JAPAN- V.2" xfId="779" xr:uid="{A2872F71-4F8B-48E4-BE98-433C902FC7D3}"/>
    <cellStyle name="_Pricing for CSC EMEA rev 5-7-05_20090203_Voestalpine_Global Price List (Korea)" xfId="780" xr:uid="{2E290C4A-043D-4BF1-977C-77B481A6C515}"/>
    <cellStyle name="_Pricing for CSC EMEA rev 5-7-05_20090326_Kaeser Kompressoren_Korea Price List" xfId="781" xr:uid="{40EC701E-C14A-479F-87AB-7C6B3BD94995}"/>
    <cellStyle name="_Pricing for CSC EMEA rev 5-7-05_Kaeser Kompressoren pricing" xfId="782" xr:uid="{F4E9B10E-9275-49F0-99BC-BBBDB4CD5398}"/>
    <cellStyle name="_Pricing for CSC EMEA rev 5-7-05_Voestalpine  Pricing -RCN 090318 Helen's Amendment 2" xfId="783" xr:uid="{49433438-A489-4CD3-87FB-AC46F017A2D6}"/>
    <cellStyle name="_Pricing for EMEA rev 1-08-05 incl calc" xfId="784" xr:uid="{9309E474-29E4-47C4-9BA8-E40F5C8B3536}"/>
    <cellStyle name="_Pricing for EMEA rev 1-08-05 incl calc_~6728952" xfId="785" xr:uid="{1FB74AE6-CB34-48D6-A3FD-0E16431BC8F0}"/>
    <cellStyle name="_Pricing for EMEA rev 1-08-05 incl calc_20090122_Voestalpine_Global Price List_China" xfId="786" xr:uid="{AB7F8DEB-3A9C-4000-8614-D7A2B2476DEB}"/>
    <cellStyle name="_Pricing for EMEA rev 1-08-05 incl calc_20090123 Pricing for Voestalpine - JAPAN- V.2" xfId="787" xr:uid="{CDEFF27C-DE6C-4BC9-84D5-184962A30E24}"/>
    <cellStyle name="_Pricing for EMEA rev 1-08-05 incl calc_20090203_Voestalpine_Global Price List (Korea)" xfId="788" xr:uid="{422049FD-1529-4000-AFD4-B36B0995AF07}"/>
    <cellStyle name="_Pricing for EMEA rev 1-08-05 incl calc_20090326_Kaeser Kompressoren_Korea Price List" xfId="789" xr:uid="{2C9B58A2-B88B-499E-9D70-B33B5694B5CD}"/>
    <cellStyle name="_Pricing for EMEA rev 1-08-05 incl calc_Kaeser Kompressoren pricing" xfId="790" xr:uid="{0C849AEC-A285-4B0D-AE36-C38AB9190947}"/>
    <cellStyle name="_Pricing for EMEA rev 1-08-05 incl calc_Voestalpine  Pricing -RCN 090318 Helen's Amendment 2" xfId="791" xr:uid="{7DDE7CA2-22C7-453E-A61B-F49B1B742DE9}"/>
    <cellStyle name="_Pricing for EMEA rev fk 1-08-05" xfId="792" xr:uid="{59C06953-790E-4637-A38E-C67DFF64312B}"/>
    <cellStyle name="_Pricing for EMEA rev fk 1-08-05_~6728952" xfId="793" xr:uid="{944876A5-ED47-42B6-8DDB-3C69F420107F}"/>
    <cellStyle name="_Pricing for EMEA rev fk 1-08-05_20090122_Voestalpine_Global Price List_China" xfId="794" xr:uid="{C10B3477-C10D-42B4-8BC6-FEAAE029856B}"/>
    <cellStyle name="_Pricing for EMEA rev fk 1-08-05_20090123 Pricing for Voestalpine - JAPAN- V.2" xfId="795" xr:uid="{42CF932B-5CBD-47DC-9C01-27D6B1F5CB07}"/>
    <cellStyle name="_Pricing for EMEA rev fk 1-08-05_20090203_Voestalpine_Global Price List (Korea)" xfId="796" xr:uid="{54AA1512-1F71-4F0A-A868-1A4562C2688D}"/>
    <cellStyle name="_Pricing for EMEA rev fk 1-08-05_20090326_Kaeser Kompressoren_Korea Price List" xfId="797" xr:uid="{570C6DF5-F13A-43FC-9F37-D1615016A7FA}"/>
    <cellStyle name="_Pricing for EMEA rev fk 1-08-05_Kaeser Kompressoren pricing" xfId="798" xr:uid="{1D8F735B-3CA7-496A-A817-48AB5FB85D69}"/>
    <cellStyle name="_Pricing for EMEA rev fk 1-08-05_Voestalpine  Pricing -RCN 090318 Helen's Amendment 2" xfId="799" xr:uid="{5774CF73-DA2A-496E-9CDB-98522D8AF060}"/>
    <cellStyle name="_Pricing Support Request Template v2" xfId="800" xr:uid="{7460FDF4-E5C7-4BFD-960C-FC29F0430596}"/>
    <cellStyle name="_Pricing Support Request Template v2_~6728952" xfId="801" xr:uid="{2CF59AB3-9AA9-4260-AAC9-04C4A63BE90E}"/>
    <cellStyle name="_Pricing Support Request Template v2_20090122_Voestalpine_Global Price List_China" xfId="802" xr:uid="{8F0D7EC9-718C-483E-9BD1-591520E43F12}"/>
    <cellStyle name="_Pricing Support Request Template v2_20090123 Pricing for Voestalpine - JAPAN- V.2" xfId="803" xr:uid="{8FC597EA-95C0-408C-BDEE-39598D70F2DF}"/>
    <cellStyle name="_Pricing Support Request Template v2_20090203_Voestalpine_Global Price List (Korea)" xfId="804" xr:uid="{105A77AF-1A8E-4A00-9713-8DEF2E79FEDB}"/>
    <cellStyle name="_Pricing Support Request Template v2_20090326_Kaeser Kompressoren_Korea Price List" xfId="805" xr:uid="{36E38DBA-FD15-44D0-BFB2-7CED4659421A}"/>
    <cellStyle name="_Pricing Support Request Template v2_A01 Rohm Hass Internal Pricing 08-06-07" xfId="806" xr:uid="{E66923EC-5C66-4605-B06D-157A559C7A01}"/>
    <cellStyle name="_Pricing Support Request Template v2_A01 Rohm Hass Internal Pricing 08-06-07_~6728952" xfId="807" xr:uid="{E5DC1266-B550-4CE4-90EE-7DEEAB274379}"/>
    <cellStyle name="_Pricing Support Request Template v2_A01 Rohm Hass Internal Pricing 08-06-07_20090122_Voestalpine_Global Price List_China" xfId="808" xr:uid="{345CDBBF-54A0-45C2-B083-CA3F021C833B}"/>
    <cellStyle name="_Pricing Support Request Template v2_A01 Rohm Hass Internal Pricing 08-06-07_20090123 Pricing for Voestalpine - JAPAN- V.2" xfId="809" xr:uid="{B6BC1194-91B7-4749-85A3-ADBF73CE41E4}"/>
    <cellStyle name="_Pricing Support Request Template v2_A01 Rohm Hass Internal Pricing 08-06-07_20090203_Voestalpine_Global Price List (Korea)" xfId="810" xr:uid="{0EBFED7F-29C2-40E4-AB7E-7E8FE583C123}"/>
    <cellStyle name="_Pricing Support Request Template v2_A01 Rohm Hass Internal Pricing 08-06-07_Voestalpine  Pricing -RCN 090318 Helen's Amendment 2" xfId="811" xr:uid="{3500D152-06C9-47DE-9297-28C9447994E3}"/>
    <cellStyle name="_Pricing Support Request Template v2_APAC_Pricing" xfId="812" xr:uid="{19BE1DC6-D454-4A62-80A4-EBA521EF31D3}"/>
    <cellStyle name="_Pricing Support Request Template v2_B03 Daimler Chrysler Internal pricing for Minimum Prices Service Prices SP3200SF" xfId="813" xr:uid="{A8AE21CF-1176-4B8A-A397-357AFFFD14E8}"/>
    <cellStyle name="_Pricing Support Request Template v2_C01 Hannover Client Pricing 30-04-08" xfId="814" xr:uid="{E69377DE-6559-404F-BD79-C2AD9D8EAB55}"/>
    <cellStyle name="_Pricing Support Request Template v2_Kaeser Kompressoren pricing" xfId="815" xr:uid="{0C6755A5-E897-4534-A022-9DA2EAD74430}"/>
    <cellStyle name="_Pricing Support Request Template v2_Voestalpine  Pricing -RCN 090318 Helen's Amendment 2" xfId="816" xr:uid="{0F7C1D3B-A4C5-41E5-932F-E6757C43DDEE}"/>
    <cellStyle name="_Product Specifications (Updated)" xfId="817" xr:uid="{17752AF9-99E5-42D1-BE33-5BF167382145}"/>
    <cellStyle name="_Product Specifications (Updated)_~6728952" xfId="818" xr:uid="{A15DA2B5-F0F1-4817-8DCA-F2A14F303400}"/>
    <cellStyle name="_Product Specifications (Updated)_20090122_Voestalpine_Global Price List_China" xfId="819" xr:uid="{A5F3019F-6D64-49D7-B8EB-3261BFB16DC5}"/>
    <cellStyle name="_Product Specifications (Updated)_20090123 Pricing for Voestalpine - JAPAN- V.2" xfId="820" xr:uid="{F4BF2768-5D92-40F6-BB87-FB81B4E2415D}"/>
    <cellStyle name="_Product Specifications (Updated)_20090203_Voestalpine_Global Price List (Korea)" xfId="821" xr:uid="{ED36055E-B85B-4C26-AE68-31F148292846}"/>
    <cellStyle name="_Product Specifications (Updated)_20090326_Kaeser Kompressoren_Korea Price List" xfId="822" xr:uid="{CC5874EC-C6CA-41FE-9B4B-49F20FB62564}"/>
    <cellStyle name="_Product Specifications (Updated)_Kaeser Kompressoren pricing" xfId="823" xr:uid="{B3AD5314-836D-4FEE-A5C7-050D861A6A59}"/>
    <cellStyle name="_Product Specifications (Updated)_Voestalpine  Pricing -RCN 090318 Helen's Amendment 2" xfId="824" xr:uid="{AD2EEA08-0D47-4825-BD61-C601B5D21C97}"/>
    <cellStyle name="_RCI Analysis -  FedEx Kinko's Pricing 20070627xls" xfId="825" xr:uid="{D2EFAE50-B304-40B3-8A65-E232AF6E3BDA}"/>
    <cellStyle name="_REXEL - client pricing" xfId="826" xr:uid="{B3F45FE3-5AD7-4D2E-8F89-B1636DB30CAB}"/>
    <cellStyle name="_REXEL - client pricing_~6728952" xfId="827" xr:uid="{8970EB64-2E24-46E7-BD4E-31205A359ED5}"/>
    <cellStyle name="_REXEL - client pricing_20090122_Voestalpine_Global Price List_China" xfId="828" xr:uid="{668B57CC-EC95-460B-BE26-9B04D161767E}"/>
    <cellStyle name="_REXEL - client pricing_20090123 Pricing for Voestalpine - JAPAN- V.2" xfId="829" xr:uid="{6E9A5192-650D-42D4-BD39-F4E668837343}"/>
    <cellStyle name="_REXEL - client pricing_20090203_Voestalpine_Global Price List (Korea)" xfId="830" xr:uid="{86D47935-F7B6-4952-A30A-689D6BEF6AF6}"/>
    <cellStyle name="_REXEL - client pricing_Voestalpine  Pricing -RCN 090318 Helen's Amendment 2" xfId="831" xr:uid="{48AA16EF-DEFF-4529-8C9B-053A77A8BE3C}"/>
    <cellStyle name="_REXEL - Pricing Support Request 17-12-08" xfId="832" xr:uid="{3652765B-610D-4919-81EC-13331C359335}"/>
    <cellStyle name="_REXEL - Pricing Support Request 17-12-08_~6728952" xfId="833" xr:uid="{7726FFD3-3851-4012-BDAE-9FD4C76C0049}"/>
    <cellStyle name="_REXEL - Pricing Support Request 17-12-08_20090122_Voestalpine_Global Price List_China" xfId="834" xr:uid="{E0E38C80-C42C-41CD-9394-03598F06CAAC}"/>
    <cellStyle name="_REXEL - Pricing Support Request 17-12-08_20090123 Pricing for Voestalpine - JAPAN- V.2" xfId="835" xr:uid="{2589A627-7F2E-4F42-BB1C-61BFE3805BA3}"/>
    <cellStyle name="_REXEL - Pricing Support Request 17-12-08_20090203_Voestalpine_Global Price List (Korea)" xfId="836" xr:uid="{C28AFD1A-5DBB-46CE-BDD1-B99D0DC5B378}"/>
    <cellStyle name="_REXEL - Pricing Support Request 17-12-08_Voestalpine  Pricing -RCN 090318 Helen's Amendment 2" xfId="837" xr:uid="{53B292FD-7F97-4990-8A20-62F0DF93D329}"/>
    <cellStyle name="_RGS Alex C1.5 - Rebates" xfId="838" xr:uid="{6D96CF4C-6BEF-464F-98EE-E14F4DD3C74A}"/>
    <cellStyle name="_RGS_OAA TEMPLATE_Hannover Rück_27-08-07" xfId="839" xr:uid="{A46D666E-FF6F-406F-B299-2BADF1F76EDA}"/>
    <cellStyle name="_RGS_OAA TEMPLATE_V.2.04 -Unisys" xfId="840" xr:uid="{397CEDD3-A875-4828-895B-DA57A1077DAB}"/>
    <cellStyle name="_RGS_OAA_Adecco_final" xfId="841" xr:uid="{8DC7BBC2-6FA5-4E1C-9201-951DC92D55A7}"/>
    <cellStyle name="_RGSE - SMA Report and proposal form" xfId="842" xr:uid="{E70AB4D7-5F39-4506-A847-7309B01F08B3}"/>
    <cellStyle name="_RGSE - SMA Report and proposal form_~6728952" xfId="843" xr:uid="{B44974B2-96CC-4D17-847E-4CF876DEC97F}"/>
    <cellStyle name="_RGSE - SMA Report and proposal form_20090122_Voestalpine_Global Price List_China" xfId="844" xr:uid="{61471319-5155-44F6-8E5B-6E09DCA5D1EC}"/>
    <cellStyle name="_RGSE - SMA Report and proposal form_20090123 Pricing for Voestalpine - JAPAN- V.2" xfId="845" xr:uid="{EF65A9B0-D4AA-4035-B368-608A03C54B6E}"/>
    <cellStyle name="_RGSE - SMA Report and proposal form_20090203_Voestalpine_Global Price List (Korea)" xfId="846" xr:uid="{711068E5-A4A0-408F-BEFA-F21C3669AA64}"/>
    <cellStyle name="_RGSE - SMA Report and proposal form_20090326_Kaeser Kompressoren_Korea Price List" xfId="847" xr:uid="{3814340D-9156-48C2-A84B-CB49B365A827}"/>
    <cellStyle name="_RGSE - SMA Report and proposal form_A01 Rohm Hass Internal Pricing 08-06-07" xfId="848" xr:uid="{89D26421-F328-4608-9BD1-DFF1B8D13DE6}"/>
    <cellStyle name="_RGSE - SMA Report and proposal form_A01 Rohm Hass Internal Pricing 08-06-07_~6728952" xfId="849" xr:uid="{71348434-874C-41F5-8268-6C1D5EDAE6D7}"/>
    <cellStyle name="_RGSE - SMA Report and proposal form_A01 Rohm Hass Internal Pricing 08-06-07_20090122_Voestalpine_Global Price List_China" xfId="850" xr:uid="{E7001BBB-09A5-4132-813D-F80A1073786A}"/>
    <cellStyle name="_RGSE - SMA Report and proposal form_A01 Rohm Hass Internal Pricing 08-06-07_20090123 Pricing for Voestalpine - JAPAN- V.2" xfId="851" xr:uid="{E932C3ED-41EA-4295-88B2-52747B756562}"/>
    <cellStyle name="_RGSE - SMA Report and proposal form_A01 Rohm Hass Internal Pricing 08-06-07_20090203_Voestalpine_Global Price List (Korea)" xfId="852" xr:uid="{506A03E0-1280-413C-9A2E-A282F0AB3040}"/>
    <cellStyle name="_RGSE - SMA Report and proposal form_A01 Rohm Hass Internal Pricing 08-06-07_Voestalpine  Pricing -RCN 090318 Helen's Amendment 2" xfId="853" xr:uid="{00244469-D507-4252-A674-1E9B18DAF353}"/>
    <cellStyle name="_RGSE - SMA Report and proposal form_APAC_Pricing" xfId="854" xr:uid="{6DD90F43-CFB5-4511-9398-A0A2A71E33D1}"/>
    <cellStyle name="_RGSE - SMA Report and proposal form_B03 Daimler Chrysler Internal pricing for Minimum Prices Service Prices SP3200SF" xfId="855" xr:uid="{F4C33A2A-96DD-4930-A992-A5C2AD25FEB9}"/>
    <cellStyle name="_RGSE - SMA Report and proposal form_C01 Hannover Client Pricing 30-04-08" xfId="856" xr:uid="{91FC5495-261C-4B6E-854F-AD1F34FDF64E}"/>
    <cellStyle name="_RGSE - SMA Report and proposal form_Kaeser Kompressoren pricing" xfId="857" xr:uid="{B58C743E-C46D-44E5-8FF1-53D87CDCA44E}"/>
    <cellStyle name="_RGSE - SMA Report and proposal form_Voestalpine  Pricing -RCN 090318 Helen's Amendment 2" xfId="858" xr:uid="{23B6B48E-F686-452E-922D-1A07DC257100}"/>
    <cellStyle name="_RGSE Attach 4-A - MPS Supplier Pricing Forms" xfId="859" xr:uid="{BA820847-F242-46F0-BAB5-89146137F501}"/>
    <cellStyle name="_RGSE Pricing Template Solvay 30-10-08" xfId="860" xr:uid="{444BCFDE-D8EC-483C-A3BE-A8369D8B0346}"/>
    <cellStyle name="_Rohm Haas OAA TEMPLATE 5-29-07" xfId="861" xr:uid="{FBE00B30-9001-4581-8A11-C76AD0F6CECA}"/>
    <cellStyle name="_RX23" xfId="862" xr:uid="{EEC98356-99E9-49A2-ADEF-684F7732DA28}"/>
    <cellStyle name="_RX23_20070524 Oerlikon Price request Korea" xfId="863" xr:uid="{8785D9E4-C482-4486-A0B3-60A84B256E35}"/>
    <cellStyle name="_RX23_Oerlikon Information request" xfId="864" xr:uid="{3C024468-DE77-4E35-996C-85458F283F47}"/>
    <cellStyle name="_RX23_Oerlikon Price request China_24.05.2007." xfId="865" xr:uid="{06AF3159-A0F1-473C-8B88-3BA916385FFB}"/>
    <cellStyle name="_RX23_Oerlikon Price request India" xfId="866" xr:uid="{5D2CEAC3-ADF3-4409-9645-20FE477BEC8B}"/>
    <cellStyle name="_RX23_Oerlikon Price request Japan" xfId="867" xr:uid="{279BB8A4-1BAB-419A-B056-660BC823B7CA}"/>
    <cellStyle name="_SOLVAY_OAA" xfId="868" xr:uid="{0FFA95D1-AD55-4AC9-B34D-88956CCE20C8}"/>
    <cellStyle name="_SUEZ Contacts Europe and progress report tracker 17082007" xfId="869" xr:uid="{620EE6D7-1049-4F54-A994-9017AE56A335}"/>
    <cellStyle name="_Support Calculation for service (12 Nov 04) v3drp" xfId="870" xr:uid="{3B7181F7-BF3D-40C9-9636-6366C493FFC0}"/>
    <cellStyle name="_SUPTABLE 2007" xfId="871" xr:uid="{BECBC24C-718A-4179-823D-8B2ADAC9A6E2}"/>
    <cellStyle name="_SUPTABLE 2007_21_RGSE_Product Marketing_Master File _Jan 09" xfId="872" xr:uid="{79473BB5-37EB-47CB-BA30-4224152C045F}"/>
    <cellStyle name="_SUPTABLE 2007_Support Schedule-Direct" xfId="873" xr:uid="{89C5E6A7-7155-4E2A-B59C-66218DE760B9}"/>
    <cellStyle name="_SUPTABLE 2007_Support Schedule-Indirect" xfId="874" xr:uid="{18B1F4D6-735B-476D-B4CD-D3801056712B}"/>
    <cellStyle name="_SUPTABLE 2008-II" xfId="875" xr:uid="{D09744C6-A3F6-44A6-AF0C-0FB6846EE873}"/>
    <cellStyle name="_template 1" xfId="876" xr:uid="{81F14CBC-450D-4146-AB94-750B323E26F0}"/>
    <cellStyle name="_Tracker TRW" xfId="877" xr:uid="{E449E89C-3D8E-462B-9FCC-FE5FF49F8884}"/>
    <cellStyle name="_Tracker TRW_~6728952" xfId="878" xr:uid="{7346E6AD-64E0-43FB-A352-F9AFFBE53E22}"/>
    <cellStyle name="_Tracker TRW_~6728952 2" xfId="1270" xr:uid="{D82AD2B3-31AF-4CDB-842A-C4EAADCDF510}"/>
    <cellStyle name="_Tracker TRW_20090122_Voestalpine_Global Price List_China" xfId="879" xr:uid="{08C53F71-47B2-4290-97F2-6B3B1C4C2766}"/>
    <cellStyle name="_Tracker TRW_20090122_Voestalpine_Global Price List_China 2" xfId="1271" xr:uid="{17D4A0F8-67D6-4593-908D-3C1CBB4C0E16}"/>
    <cellStyle name="_Tracker TRW_20090123 Pricing for Voestalpine - JAPAN- V.2" xfId="880" xr:uid="{D5A66AE0-806E-4F01-BC7B-3B54D40BDF2D}"/>
    <cellStyle name="_Tracker TRW_20090123 Pricing for Voestalpine - JAPAN- V.2 2" xfId="1272" xr:uid="{E958AA5B-9315-474A-99AF-9FEF460E33E2}"/>
    <cellStyle name="_Tracker TRW_20090203_Voestalpine_Global Price List (Korea)" xfId="881" xr:uid="{7530FD93-3546-4C76-8690-B3D00CFB3C47}"/>
    <cellStyle name="_Tracker TRW_20090203_Voestalpine_Global Price List (Korea) 2" xfId="1273" xr:uid="{36263C28-CAC9-4A3F-BF58-08AD00D0F3CA}"/>
    <cellStyle name="_Tracker TRW_20090326_Kaeser Kompressoren_Korea Price List" xfId="882" xr:uid="{731899B9-D17B-41AD-A8D8-F8C0D829E95E}"/>
    <cellStyle name="_Tracker TRW_20090326_Kaeser Kompressoren_Korea Price List 2" xfId="1274" xr:uid="{054E167A-B000-44AE-A4A1-B64B5386177A}"/>
    <cellStyle name="_Tracker TRW_A01 Kaeser Kompressoren - Global Price Request 23-03-09" xfId="883" xr:uid="{DC10331C-B526-4DFC-8BF4-391882DF853A}"/>
    <cellStyle name="_Tracker TRW_A01 Kaeser Kompressoren - Hardware Price List 31-03-09 Global" xfId="884" xr:uid="{929D200F-E1E8-47DC-81ED-F4980C62FD34}"/>
    <cellStyle name="_Tracker TRW_A01 Kaeser Kompressoren - Hardware Price List 31-03-09 Global 2" xfId="1275" xr:uid="{A1FDBA88-4355-4EBB-8CBE-283582CA3620}"/>
    <cellStyle name="_Tracker TRW_A01 Kaeser Kompressoren - Price List 02-04-09" xfId="885" xr:uid="{0A0DB971-3F44-4B3B-9A82-204EE66E3BAD}"/>
    <cellStyle name="_Tracker TRW_A01 Kaeser Kompressoren - Price List 02-04-09 2" xfId="1276" xr:uid="{1476C2BC-6957-4FD2-8BE2-73AA8333D1AB}"/>
    <cellStyle name="_Tracker TRW_A01 Kaeser Kompressoren - Price List 31-03-09 EMEA" xfId="886" xr:uid="{9FDB8337-4F55-435B-B5C2-AE012A303ABE}"/>
    <cellStyle name="_Tracker TRW_A01 Kaeser Kompressoren - Price List 31-03-09 Global" xfId="887" xr:uid="{1DD47D01-7B11-4527-92BF-2D29BE01FCA6}"/>
    <cellStyle name="_Tracker TRW_A01 Kaeser Kompressoren - Price List 31-03-09 Global 2" xfId="1277" xr:uid="{3FF2508F-8007-4638-BF69-AACE0733D71F}"/>
    <cellStyle name="_Tracker TRW_Kaeser Kompressoren pricing" xfId="888" xr:uid="{5F6DD7DC-141D-4669-BE23-7F725BA4D158}"/>
    <cellStyle name="_Tracker TRW_Kaeser Kompressoren pricing 2" xfId="1278" xr:uid="{04F6BAF9-3EC2-45FF-A004-737051236860}"/>
    <cellStyle name="_Tracker TRW_Voestalpine  Pricing -RCN 090318 Helen's Amendment 2" xfId="889" xr:uid="{2278502D-9B77-42F0-9AF9-6230D39C533E}"/>
    <cellStyle name="_Tracker TRW_Voestalpine  Pricing -RCN 090318 Helen's Amendment 2 2" xfId="1279" xr:uid="{5B7E0AAE-1570-493F-A11E-FCB017460763}"/>
    <cellStyle name="_UNISYS Benchmark prices 05.07.07" xfId="890" xr:uid="{24C796F5-C96C-4B62-BFE8-67CADD0EB1B4}"/>
    <cellStyle name="_UNISYS Benchmark prices revised 06.07.07" xfId="891" xr:uid="{D995BF6E-A2D6-4266-A09A-451DAB81B8E3}"/>
    <cellStyle name="_UNISYS Benchmark prices revised BIS 06.07.07" xfId="892" xr:uid="{5308E688-C848-4CB0-8520-97250DFB52DC}"/>
    <cellStyle name="_V2_A04_Henkel - Client Prices 02-10-06_with_German_Lease_Factors" xfId="893" xr:uid="{3E06A916-D093-4E7B-8D48-86BDA0939A70}"/>
    <cellStyle name="_V2_A04_Henkel - Client Prices 02-10-06_with_German_Lease_Factors_~9355017" xfId="894" xr:uid="{07D89061-DC61-417E-847B-DA8F5A463717}"/>
    <cellStyle name="_V2_A04_Henkel - Client Prices 02-10-06_with_German_Lease_Factors_~9355017_20070524 Oerlikon Price request Korea" xfId="895" xr:uid="{FD0FB0D2-D820-4BCA-B163-85A45B8DB2B9}"/>
    <cellStyle name="_V2_A04_Henkel - Client Prices 02-10-06_with_German_Lease_Factors_~9355017_Oerlikon Information request" xfId="896" xr:uid="{4109A883-ED3B-4A10-8327-9340AAE1B942}"/>
    <cellStyle name="_V2_A04_Henkel - Client Prices 02-10-06_with_German_Lease_Factors_~9355017_Oerlikon Price request China_24.05.2007." xfId="897" xr:uid="{55C29EE3-CFDC-4D05-AAC2-838DBB796C36}"/>
    <cellStyle name="_V2_A04_Henkel - Client Prices 02-10-06_with_German_Lease_Factors_~9355017_Oerlikon Price request India" xfId="898" xr:uid="{08E43057-EF13-4251-85D9-B7D12B14771C}"/>
    <cellStyle name="_V2_A04_Henkel - Client Prices 02-10-06_with_German_Lease_Factors_~9355017_Oerlikon Price request Japan" xfId="899" xr:uid="{DD6AF889-18FE-41A7-BBA7-BB134176F536}"/>
    <cellStyle name="_V2_A04_Henkel - Client Prices 02-10-06_with_German_Lease_Factors_20070524 Oerlikon Price request Korea" xfId="900" xr:uid="{30F52756-88C1-4AC7-8E79-3F008075B73D}"/>
    <cellStyle name="_V2_A04_Henkel - Client Prices 02-10-06_with_German_Lease_Factors_Bayer_MPC4500_Benchmark for Japan " xfId="901" xr:uid="{F5E96333-DF5E-4657-BBFE-A8CE06F9ED83}"/>
    <cellStyle name="_V2_A04_Henkel - Client Prices 02-10-06_with_German_Lease_Factors_Bayer_MPC4500_Benchmark for Japan _20070524 Oerlikon Price request Korea" xfId="902" xr:uid="{1B96B8A6-79A8-4D03-A6EB-A92AC5AB5609}"/>
    <cellStyle name="_V2_A04_Henkel - Client Prices 02-10-06_with_German_Lease_Factors_Bayer_MPC4500_Benchmark for Japan _Oerlikon Information request" xfId="903" xr:uid="{3EC92A2B-0E6E-43AD-8F71-B080CC6C74E4}"/>
    <cellStyle name="_V2_A04_Henkel - Client Prices 02-10-06_with_German_Lease_Factors_Bayer_MPC4500_Benchmark for Japan _Oerlikon Price request China_24.05.2007." xfId="904" xr:uid="{E731B983-E231-4FC8-A569-FB464C90C03C}"/>
    <cellStyle name="_V2_A04_Henkel - Client Prices 02-10-06_with_German_Lease_Factors_Bayer_MPC4500_Benchmark for Japan _Oerlikon Price request India" xfId="905" xr:uid="{7A4507A0-9646-4829-B1FB-F75BD8FEC47F}"/>
    <cellStyle name="_V2_A04_Henkel - Client Prices 02-10-06_with_German_Lease_Factors_Bayer_MPC4500_Benchmark for Japan _Oerlikon Price request Japan" xfId="906" xr:uid="{1AD876B6-315A-4BE0-BCC7-BA2644799109}"/>
    <cellStyle name="_V2_A04_Henkel - Client Prices 02-10-06_with_German_Lease_Factors_Oerlikon Information request" xfId="907" xr:uid="{FD1EED6E-D9EA-4D15-BAEE-B749E43C2383}"/>
    <cellStyle name="_V2_A04_Henkel - Client Prices 02-10-06_with_German_Lease_Factors_Oerlikon Price request China_24.05.2007." xfId="908" xr:uid="{68A5E901-6C8E-4406-8588-9A316484FADF}"/>
    <cellStyle name="_V2_A04_Henkel - Client Prices 02-10-06_with_German_Lease_Factors_Oerlikon Price request India" xfId="909" xr:uid="{473E2F00-570E-43C7-A1FB-C17400ED5791}"/>
    <cellStyle name="_V2_A04_Henkel - Client Prices 02-10-06_with_German_Lease_Factors_Oerlikon Price request Japan" xfId="910" xr:uid="{AE4DE5C1-2829-4211-937F-A4E0ECE8C76C}"/>
    <cellStyle name="_V2_A04_Henkel - Client Prices 02-10-06_with_German_Lease_Factors_Toner_Pricing_for_MFP's" xfId="911" xr:uid="{8BD91E80-7434-45FE-AC1E-8F1BC9BD8FA4}"/>
    <cellStyle name="_V2_A04_Henkel - Client Prices 02-10-06_with_German_Lease_Factors_Toner_Pricing_for_MFP's_~9355017" xfId="912" xr:uid="{50AC12E8-9B2B-46EC-911E-8298881516A7}"/>
    <cellStyle name="_V2_A04_Henkel - Client Prices 02-10-06_with_German_Lease_Factors_Toner_Pricing_for_MFP's_~9355017_20070524 Oerlikon Price request Korea" xfId="913" xr:uid="{1E6D9913-40C8-4C1F-8DD9-8E2D1AAF8DDC}"/>
    <cellStyle name="_V2_A04_Henkel - Client Prices 02-10-06_with_German_Lease_Factors_Toner_Pricing_for_MFP's_~9355017_Oerlikon Information request" xfId="914" xr:uid="{84881F87-7C49-41C7-9C0B-C7BB5FDDFBDA}"/>
    <cellStyle name="_V2_A04_Henkel - Client Prices 02-10-06_with_German_Lease_Factors_Toner_Pricing_for_MFP's_~9355017_Oerlikon Price request China_24.05.2007." xfId="915" xr:uid="{A87F1794-0D9D-464A-9E6C-9FD4A18A60F8}"/>
    <cellStyle name="_V2_A04_Henkel - Client Prices 02-10-06_with_German_Lease_Factors_Toner_Pricing_for_MFP's_~9355017_Oerlikon Price request India" xfId="916" xr:uid="{1EE23887-3988-484E-A24B-EC57D3A4D114}"/>
    <cellStyle name="_V2_A04_Henkel - Client Prices 02-10-06_with_German_Lease_Factors_Toner_Pricing_for_MFP's_~9355017_Oerlikon Price request Japan" xfId="917" xr:uid="{1C722BB3-E70D-48A0-A5FE-F0B789152332}"/>
    <cellStyle name="_V2_A04_Henkel - Client Prices 02-10-06_with_German_Lease_Factors_Toner_Pricing_for_MFP's_20070524 Oerlikon Price request Korea" xfId="918" xr:uid="{D77E2219-8AF9-4F57-ABE4-88D548460150}"/>
    <cellStyle name="_V2_A04_Henkel - Client Prices 02-10-06_with_German_Lease_Factors_Toner_Pricing_for_MFP's_Bayer_MPC4500_Benchmark for Japan " xfId="919" xr:uid="{D8F7035E-8D85-409E-A7E9-69FBA82A4280}"/>
    <cellStyle name="_V2_A04_Henkel - Client Prices 02-10-06_with_German_Lease_Factors_Toner_Pricing_for_MFP's_Bayer_MPC4500_Benchmark for Japan _20070524 Oerlikon Price request Korea" xfId="920" xr:uid="{A6E1B27A-C0E3-424E-9CC2-5129A11DDA59}"/>
    <cellStyle name="_V2_A04_Henkel - Client Prices 02-10-06_with_German_Lease_Factors_Toner_Pricing_for_MFP's_Bayer_MPC4500_Benchmark for Japan _Oerlikon Information request" xfId="921" xr:uid="{3E7C6115-1E3E-4BEB-8E4E-CF837D499F29}"/>
    <cellStyle name="_V2_A04_Henkel - Client Prices 02-10-06_with_German_Lease_Factors_Toner_Pricing_for_MFP's_Bayer_MPC4500_Benchmark for Japan _Oerlikon Price request China_24.05.2007." xfId="922" xr:uid="{A0AAD87E-8655-41B1-A8A2-1E7E26519F96}"/>
    <cellStyle name="_V2_A04_Henkel - Client Prices 02-10-06_with_German_Lease_Factors_Toner_Pricing_for_MFP's_Bayer_MPC4500_Benchmark for Japan _Oerlikon Price request India" xfId="923" xr:uid="{4ACD4AF3-5641-4104-8FE9-4115053B177B}"/>
    <cellStyle name="_V2_A04_Henkel - Client Prices 02-10-06_with_German_Lease_Factors_Toner_Pricing_for_MFP's_Bayer_MPC4500_Benchmark for Japan _Oerlikon Price request Japan" xfId="924" xr:uid="{FD904A5A-CB22-4F4B-970B-0474E2400FAD}"/>
    <cellStyle name="_V2_A04_Henkel - Client Prices 02-10-06_with_German_Lease_Factors_Toner_Pricing_for_MFP's_Oerlikon Information request" xfId="925" xr:uid="{A4F40B4C-264E-4429-B009-AB28F119BC39}"/>
    <cellStyle name="_V2_A04_Henkel - Client Prices 02-10-06_with_German_Lease_Factors_Toner_Pricing_for_MFP's_Oerlikon Price request China_24.05.2007." xfId="926" xr:uid="{64534434-C034-45DD-A663-11A06FA8AEC6}"/>
    <cellStyle name="_V2_A04_Henkel - Client Prices 02-10-06_with_German_Lease_Factors_Toner_Pricing_for_MFP's_Oerlikon Price request India" xfId="927" xr:uid="{8F9A34B1-839D-4995-A6F5-47EC25DFB892}"/>
    <cellStyle name="_V2_A04_Henkel - Client Prices 02-10-06_with_German_Lease_Factors_Toner_Pricing_for_MFP's_Oerlikon Price request Japan" xfId="928" xr:uid="{CD5BA17F-5BAB-4CDC-9208-1B15EFDB2AC0}"/>
    <cellStyle name="_V6_A04_Henkel_Pricing" xfId="929" xr:uid="{F26CAB02-CE1F-4C98-9BF0-A216BA953360}"/>
    <cellStyle name="_V6_A04_Henkel_Pricing_20070524 Oerlikon Price request Korea" xfId="930" xr:uid="{616F5A23-C153-45F9-A894-CED727F1A3BD}"/>
    <cellStyle name="_V6_A04_Henkel_Pricing_Oerlikon Information request" xfId="931" xr:uid="{CC01A08D-2AE4-4ED5-89A8-079FFC35FA0A}"/>
    <cellStyle name="_V6_A04_Henkel_Pricing_Oerlikon Price request China_24.05.2007." xfId="932" xr:uid="{20C8F1EB-CD7F-48CD-803A-538C7129BD62}"/>
    <cellStyle name="_V6_A04_Henkel_Pricing_Oerlikon Price request India" xfId="933" xr:uid="{F6044F92-D22A-4564-BBD9-80C04A1F521F}"/>
    <cellStyle name="_V6_A04_Henkel_Pricing_Oerlikon Price request Japan" xfId="934" xr:uid="{F14C9AAE-AD9C-4300-AB60-C859C1733F84}"/>
    <cellStyle name="_Vattenfall_List of Supplier Companies_Europe 16-03-07 V2" xfId="935" xr:uid="{D495807E-D219-4A85-AEA0-7FA12A268F03}"/>
    <cellStyle name="_Vattenfall_List of Supplier Companies_Europe 16-03-07 V2_20070524 Oerlikon Price request Korea" xfId="936" xr:uid="{C4A705B7-B55D-46BA-BA63-806FC6B510D4}"/>
    <cellStyle name="_Vattenfall_List of Supplier Companies_Europe 16-03-07 V2_Oerlikon Information request" xfId="937" xr:uid="{01D5714F-05DD-4610-9F71-F2D42C1AD8E0}"/>
    <cellStyle name="_Vattenfall_List of Supplier Companies_Europe 16-03-07 V2_Oerlikon Price request China_24.05.2007." xfId="938" xr:uid="{C68F2B66-7C0F-4C97-8C66-D3E17958FC8C}"/>
    <cellStyle name="_Vattenfall_List of Supplier Companies_Europe 16-03-07 V2_Oerlikon Price request India" xfId="939" xr:uid="{E7BB2B6A-77F1-427E-A836-A0C6E3E61DA8}"/>
    <cellStyle name="_Vattenfall_List of Supplier Companies_Europe 16-03-07 V2_Oerlikon Price request Japan" xfId="940" xr:uid="{CD411398-7C83-4356-BCD1-B387E7FA98B3}"/>
    <cellStyle name="=C:\WINDOWS\SYSTEM32\COMMAND.COM" xfId="941" xr:uid="{E3D5DC87-C50B-4853-95B0-DEAB5C71556B}"/>
    <cellStyle name="=C:\WINDOWS\SYSTEM32\COMMAND.COM 2" xfId="942" xr:uid="{EB7F5056-C31E-425A-AB7C-6DC7295E9879}"/>
    <cellStyle name="=C:\WINDOWS\SYSTEM32\COMMAND.COM 2 2" xfId="1281" xr:uid="{E1767141-E324-4A30-B2EE-42797729E266}"/>
    <cellStyle name="=C:\WINDOWS\SYSTEM32\COMMAND.COM 3" xfId="1280" xr:uid="{249D0F1C-7C05-4AD6-96B5-AE020D347FBC}"/>
    <cellStyle name="=C:\WINDOWS\SYSTEM32\COMMAND.COM_A01 Accenture Client Pricing 17-04-09" xfId="943" xr:uid="{307CAE8D-6777-4EBA-848E-0896886BAD3B}"/>
    <cellStyle name="1 Indent" xfId="944" xr:uid="{E936DA09-1089-44B9-A8B4-AC47EFF44CFE}"/>
    <cellStyle name="1 Indent 2" xfId="1282" xr:uid="{A5E083B1-7CE8-470E-9EA8-5C97DBF5FB52}"/>
    <cellStyle name="20 % - Accent1" xfId="945" xr:uid="{AEB9D592-3A82-4CB0-A7F4-7E7765458A99}"/>
    <cellStyle name="20 % - Accent2" xfId="946" xr:uid="{A4BE24E1-53AF-41F2-AE2A-65630E73349A}"/>
    <cellStyle name="20 % - Accent3" xfId="947" xr:uid="{4CEB17E5-30DA-4C72-BFC6-394005EFF3B4}"/>
    <cellStyle name="20 % - Accent4" xfId="948" xr:uid="{6E5E9C17-E255-4BEF-9C53-1A2F6076D2DA}"/>
    <cellStyle name="20 % - Accent5" xfId="949" xr:uid="{294F8002-4070-4416-9BCA-455FD2E06E35}"/>
    <cellStyle name="20 % - Accent6" xfId="950" xr:uid="{7ADCBD9B-D464-43C7-BA27-BD933DC80C16}"/>
    <cellStyle name="40 % - Accent1" xfId="951" xr:uid="{63FC263E-EA3C-4B8E-8D94-B0CF33B41674}"/>
    <cellStyle name="40 % - Accent2" xfId="952" xr:uid="{AA9ECE6C-9D54-43DC-A296-1314B18418F9}"/>
    <cellStyle name="40 % - Accent3" xfId="953" xr:uid="{C3136ABC-950E-4FF7-B977-09138E134427}"/>
    <cellStyle name="40 % - Accent4" xfId="954" xr:uid="{236A4E6D-9409-4B5D-BE24-3F6990C9EC8A}"/>
    <cellStyle name="40 % - Accent5" xfId="955" xr:uid="{5541D459-3EC1-4651-AA38-951C3EBDA3D8}"/>
    <cellStyle name="40 % - Accent6" xfId="956" xr:uid="{9D8DC294-A71F-40E9-A245-844765B2393A}"/>
    <cellStyle name="60 % - Accent1" xfId="957" xr:uid="{9627F27B-B5B4-4BF1-B538-ABBBBF49F338}"/>
    <cellStyle name="60 % - Accent2" xfId="958" xr:uid="{A6270022-B327-4F7A-87AC-BD8AB87FE9B5}"/>
    <cellStyle name="60 % - Accent3" xfId="959" xr:uid="{A885B67C-4C60-4159-A19F-99843D52FCBF}"/>
    <cellStyle name="60 % - Accent4" xfId="960" xr:uid="{3694A49B-3E83-46E8-9EEB-57EE02F863CC}"/>
    <cellStyle name="60 % - Accent5" xfId="961" xr:uid="{D5902031-6A87-4E21-8104-6096E6913163}"/>
    <cellStyle name="60 % - Accent6" xfId="962" xr:uid="{BB020DD6-658D-44EB-91FF-E19188A38199}"/>
    <cellStyle name="Avertissement" xfId="963" xr:uid="{C9392F3E-310D-47DB-AFB8-AAC67EC11068}"/>
    <cellStyle name="Basic" xfId="964" xr:uid="{AE888B25-A75C-48DD-98D5-A9E56618C1DD}"/>
    <cellStyle name="Basic 2" xfId="1838" xr:uid="{A251157C-006E-4975-A2BE-DD8D3E786148}"/>
    <cellStyle name="Basic 2 2" xfId="2198" xr:uid="{BD071732-813A-49EC-AB26-2BF9FA234A81}"/>
    <cellStyle name="Basic 2 2 2" xfId="2546" xr:uid="{A3C8F1B8-FD3A-47CE-8324-D1214C044082}"/>
    <cellStyle name="Basic 2 3" xfId="2217" xr:uid="{2BB85CA5-E34A-4053-BBAE-F513DF780D6A}"/>
    <cellStyle name="Basic 2 3 2" xfId="2561" xr:uid="{5DED9BB8-0072-440C-849D-C8359F896887}"/>
    <cellStyle name="Basic 2 4" xfId="2363" xr:uid="{883547D1-1BAC-4137-9B68-F3C8F88AFA17}"/>
    <cellStyle name="Basic 3" xfId="1628" xr:uid="{54A07986-1A77-48CB-89AE-224DB563E75B}"/>
    <cellStyle name="Basic 3 2" xfId="2457" xr:uid="{720489BC-D3AC-4AA8-A622-A0EF994B5074}"/>
    <cellStyle name="Basic 4" xfId="1615" xr:uid="{CBBA4773-82FC-4FFC-9738-751F62747A65}"/>
    <cellStyle name="Basic 4 2" xfId="2412" xr:uid="{C726B1A5-B6AB-463F-9A59-17DC2D71D07C}"/>
    <cellStyle name="Basic 5" xfId="2314" xr:uid="{27331E38-A3FC-47C7-A547-55A3A44BC927}"/>
    <cellStyle name="Basic 6" xfId="2356" xr:uid="{68CD7C84-F84D-4D1B-93C3-F0FA72FB0B74}"/>
    <cellStyle name="Besuchter Hyperlink" xfId="965" xr:uid="{79F95292-C28B-42CB-B8D9-EF10AB578EDA}"/>
    <cellStyle name="Bold" xfId="966" xr:uid="{4B52A6B6-DB54-4DA9-9946-729A6B8C757A}"/>
    <cellStyle name="Bold 2" xfId="1811" xr:uid="{358C35DE-36D8-40CA-BA65-10FE6890C5C6}"/>
    <cellStyle name="Bold 2 2" xfId="2197" xr:uid="{3329906E-1C45-46B2-8283-99D7811C81D7}"/>
    <cellStyle name="Bold 2 2 2" xfId="2545" xr:uid="{79DA62E3-7A85-44FC-B1A2-9677339144EB}"/>
    <cellStyle name="Bold 2 3" xfId="2218" xr:uid="{789C69B8-2DE5-41B2-BCD3-6D872752AA7B}"/>
    <cellStyle name="Bold 2 3 2" xfId="2562" xr:uid="{E1A5E040-378B-40AF-B7C4-5E5759B9FB61}"/>
    <cellStyle name="Bold 2 4" xfId="2364" xr:uid="{E1B717F2-0A93-4DBF-AF1C-4A9C08138DBD}"/>
    <cellStyle name="Bold 3" xfId="1575" xr:uid="{B80B5C3A-9C71-442F-B9DD-33B746EA6656}"/>
    <cellStyle name="Bold 3 2" xfId="2458" xr:uid="{74C69FA0-B8F6-4D37-B773-916AC9C10FB6}"/>
    <cellStyle name="Bold 4" xfId="1614" xr:uid="{830C81FB-3186-442E-9A08-24FF508E497C}"/>
    <cellStyle name="Bold 4 2" xfId="2413" xr:uid="{D6078B19-E6AA-4A7F-95AE-EBAF0B5BBFEF}"/>
    <cellStyle name="Bold 5" xfId="2313" xr:uid="{4100C659-E9AC-4D74-9BBD-EC690E1C1A72}"/>
    <cellStyle name="Bold 6" xfId="2355" xr:uid="{C0EBFABA-AB94-4322-AE90-CDB0D41170F9}"/>
    <cellStyle name="Calc Currency (0)" xfId="967" xr:uid="{6E487185-692D-41AE-98A9-4DBC3C4F5E4E}"/>
    <cellStyle name="Calc Currency (0) 2" xfId="1283" xr:uid="{6E0A3B23-7A86-4091-A332-26D152C16D9F}"/>
    <cellStyle name="Calcul" xfId="968" xr:uid="{80AEA8A8-D6CC-4E98-AFFC-97E18B873BD9}"/>
    <cellStyle name="Calcul 2" xfId="1837" xr:uid="{D817669F-CBB1-47AF-9985-B227121FFFFB}"/>
    <cellStyle name="Calcul 2 2" xfId="1566" xr:uid="{3EE0B3DC-8675-4529-99A4-7213CA627F31}"/>
    <cellStyle name="Calcul 2 2 2" xfId="2467" xr:uid="{84209F85-2E4D-4830-A32B-00D8C2C7EF38}"/>
    <cellStyle name="Calcul 2 3" xfId="2219" xr:uid="{F44042DD-957C-40CD-AE2F-C48B8D442A59}"/>
    <cellStyle name="Calcul 2 3 2" xfId="2563" xr:uid="{FDD578A4-48AC-4247-9098-B55338163315}"/>
    <cellStyle name="Calcul 2 4" xfId="2365" xr:uid="{77B5C784-E3B7-467B-B46E-78074C281B03}"/>
    <cellStyle name="Calcul 3" xfId="1574" xr:uid="{338F67DA-8B62-4496-9DE8-A771BE2A235D}"/>
    <cellStyle name="Calcul 3 2" xfId="2459" xr:uid="{7F721042-E185-447E-A552-875EA7EA4417}"/>
    <cellStyle name="Calcul 4" xfId="1613" xr:uid="{C600A512-C8E8-48E3-82FD-3DBFC770D1AF}"/>
    <cellStyle name="Calcul 4 2" xfId="2414" xr:uid="{F04B73C7-C3D3-4876-8D13-294A016A7A57}"/>
    <cellStyle name="Calcul 5" xfId="2312" xr:uid="{8F62AAB5-92C2-42D1-AA27-C608FB035479}"/>
    <cellStyle name="Calcul 6" xfId="2354" xr:uid="{A7AB5A77-C941-49A9-AD69-2EFF74AFCD76}"/>
    <cellStyle name="Cellule liée" xfId="969" xr:uid="{7C3587CD-3B4D-486A-A861-D86CD2596239}"/>
    <cellStyle name="Comma" xfId="1" builtinId="3"/>
    <cellStyle name="Comma  - Style1" xfId="970" xr:uid="{07956BF8-2EDD-406A-B912-8938FBAA551C}"/>
    <cellStyle name="Comma  - Style2" xfId="971" xr:uid="{3AD95CDE-088F-4C37-A45F-C6C80D247C12}"/>
    <cellStyle name="Comma  - Style3" xfId="972" xr:uid="{B19F4A3B-2754-499A-B6AE-754D53770926}"/>
    <cellStyle name="Comma  - Style4" xfId="973" xr:uid="{B007B0F5-ED2F-42E0-8329-9AA171069B8C}"/>
    <cellStyle name="Comma  - Style5" xfId="974" xr:uid="{12513FF1-A4F4-4AC8-8DAC-77E28917117E}"/>
    <cellStyle name="Comma  - Style6" xfId="975" xr:uid="{1DE556AE-8B19-498A-9FCC-7B182C1B1B38}"/>
    <cellStyle name="Comma  - Style7" xfId="976" xr:uid="{977455EC-FD7A-43E1-8B8C-490E2629094A}"/>
    <cellStyle name="Comma  - Style8" xfId="977" xr:uid="{A749AFB5-6920-47A8-9441-6F7108D17E35}"/>
    <cellStyle name="Comma [0] 2" xfId="978" xr:uid="{DBDE6213-6DD4-43AE-B1DE-00B6A45BD268}"/>
    <cellStyle name="Comma [0] 3" xfId="979" xr:uid="{876F668C-2378-4353-9E48-82AB35B0EEF9}"/>
    <cellStyle name="Comma 2" xfId="3" xr:uid="{097611D0-655C-4D58-BEA3-6703263D3749}"/>
    <cellStyle name="Comma 2 2" xfId="981" xr:uid="{CFA73ACB-9156-4F9F-B1ED-64D3875B3C58}"/>
    <cellStyle name="Comma 2 2 2" xfId="1284" xr:uid="{1784CB52-2F66-4CCE-8FF2-0465B7248421}"/>
    <cellStyle name="Comma 2 3" xfId="982" xr:uid="{C97FEC67-F3CE-41D6-9107-FA5EFEF02837}"/>
    <cellStyle name="Comma 2 4" xfId="980" xr:uid="{4351E44D-B14D-4B87-94D4-2EC1EE7B9E97}"/>
    <cellStyle name="Comma 3" xfId="983" xr:uid="{68F20AC7-4EF3-46B4-9517-7B5ABB4BAAB7}"/>
    <cellStyle name="Comma 4" xfId="1285" xr:uid="{0AB22D91-8632-49C7-80D7-0824990EE4C4}"/>
    <cellStyle name="Commentaire" xfId="984" xr:uid="{798B80E1-675A-49B3-838F-385229ED2050}"/>
    <cellStyle name="Commentaire 2" xfId="1286" xr:uid="{2ED04E33-C661-4E08-AF1D-6B32CE4FBBDF}"/>
    <cellStyle name="Commentaire 2 2" xfId="1832" xr:uid="{1470C869-61B4-4414-AF38-AEC08B42E507}"/>
    <cellStyle name="Commentaire 2 2 2" xfId="2188" xr:uid="{40D55091-27AC-4925-B218-A775E58CBC6C}"/>
    <cellStyle name="Commentaire 2 2 2 2" xfId="2536" xr:uid="{3445AB09-A160-42BB-955A-3AA442D50558}"/>
    <cellStyle name="Commentaire 2 2 3" xfId="2262" xr:uid="{BF291DAB-9950-4D25-BA8E-7D3621B6EC13}"/>
    <cellStyle name="Commentaire 2 2 3 2" xfId="2606" xr:uid="{AE3A4AE6-80A1-4FB5-9DA8-7133D7CC7B35}"/>
    <cellStyle name="Commentaire 2 2 4" xfId="2408" xr:uid="{15747C08-E1D6-4A5F-93F3-8EC9B33D83B8}"/>
    <cellStyle name="Commentaire 2 3" xfId="2193" xr:uid="{26BD9781-2951-416A-88BF-E3E76784F335}"/>
    <cellStyle name="Commentaire 2 3 2" xfId="2541" xr:uid="{D7131B05-BC37-4517-8245-6F60635ADD1C}"/>
    <cellStyle name="Commentaire 2 4" xfId="1577" xr:uid="{EF93A2E8-EA1C-41DB-BD6D-AD37692CE773}"/>
    <cellStyle name="Commentaire 2 4 2" xfId="2455" xr:uid="{B23D784A-C699-4BEB-8F62-3EEAED46250E}"/>
    <cellStyle name="Commentaire 2 5" xfId="2266" xr:uid="{40602E34-D946-4580-95B0-45721B614922}"/>
    <cellStyle name="Commentaire 2 6" xfId="2271" xr:uid="{B8A1914F-12C7-4C8F-BE7F-1A39E851C87C}"/>
    <cellStyle name="Commentaire 3" xfId="1803" xr:uid="{666A4260-1456-4446-989D-D87FE848EC9A}"/>
    <cellStyle name="Commentaire 3 2" xfId="2199" xr:uid="{FED74BF3-176A-4712-A72D-AF6FB6A08979}"/>
    <cellStyle name="Commentaire 3 2 2" xfId="2547" xr:uid="{10A56600-4299-443C-AE08-A33C1BDA2B9C}"/>
    <cellStyle name="Commentaire 3 3" xfId="2220" xr:uid="{D7154F6F-5E35-440B-8098-8D19399CBA1A}"/>
    <cellStyle name="Commentaire 3 3 2" xfId="2564" xr:uid="{6E89A84A-B42F-42EF-8AF3-67E5B130A124}"/>
    <cellStyle name="Commentaire 3 4" xfId="2366" xr:uid="{D4CD899C-C9B2-4FEC-A19A-00E52B15D73A}"/>
    <cellStyle name="Commentaire 4" xfId="1573" xr:uid="{B5958856-3DB1-4ED3-9F47-7EB71C161343}"/>
    <cellStyle name="Commentaire 4 2" xfId="2460" xr:uid="{E7775F69-5ADD-4018-A192-3F4C160DC648}"/>
    <cellStyle name="Commentaire 5" xfId="1612" xr:uid="{626E3F66-22E3-4EF7-A4D9-C1F67305DC01}"/>
    <cellStyle name="Commentaire 5 2" xfId="2415" xr:uid="{F20170FD-959F-4627-8A3F-307089190D34}"/>
    <cellStyle name="Commentaire 6" xfId="2311" xr:uid="{108C22DE-FFEC-4FF7-AE46-04821F15D2E2}"/>
    <cellStyle name="Commentaire 7" xfId="2353" xr:uid="{61A7AA17-27D9-4E21-8B21-4CF58AFA88E3}"/>
    <cellStyle name="Currency [0]" xfId="7799" builtinId="7"/>
    <cellStyle name="Currency [0] 2" xfId="985" xr:uid="{7CAC8267-1A6D-48AF-B14D-EBC2DAB6EC2B}"/>
    <cellStyle name="Currency [0] 3" xfId="2986" xr:uid="{30ABE77F-3DA2-4140-BCAD-5B6A8995FE7D}"/>
    <cellStyle name="Currency 10" xfId="1330" xr:uid="{1725958A-F257-4E3D-88E2-641A2585F472}"/>
    <cellStyle name="Currency 11" xfId="1349" xr:uid="{80815FE4-7FB7-4426-ABEA-1331EC381F91}"/>
    <cellStyle name="Currency 12" xfId="1359" xr:uid="{355BC29E-1A09-414E-A053-2D5ECA80F79C}"/>
    <cellStyle name="Currency 13" xfId="1343" xr:uid="{F3BD7D62-4FBB-4E51-A13B-A469B1E43224}"/>
    <cellStyle name="Currency 14" xfId="1367" xr:uid="{DDD3C61A-4715-4C24-B673-1FF846D2CF5B}"/>
    <cellStyle name="Currency 15" xfId="1409" xr:uid="{849F6BAB-E7B9-402D-8858-CCF2443905C8}"/>
    <cellStyle name="Currency 16" xfId="1446" xr:uid="{C5B67F39-CA90-4BDF-8A92-DA6416369935}"/>
    <cellStyle name="Currency 17" xfId="1312" xr:uid="{4DE06D7A-126E-4513-BB74-718658296441}"/>
    <cellStyle name="Currency 18" xfId="1457" xr:uid="{C701B2E0-5A11-4965-8187-7757CC21A595}"/>
    <cellStyle name="Currency 19" xfId="1459" xr:uid="{359E51EC-1E80-413A-B35F-254817E3C0A3}"/>
    <cellStyle name="Currency 2" xfId="986" xr:uid="{D2CDBCEB-1840-471D-BEA5-DB9F25BEDFFD}"/>
    <cellStyle name="Currency 2 2" xfId="987" xr:uid="{775EED98-53BA-4795-BD1A-C29CB9C733DB}"/>
    <cellStyle name="Currency 2 2 2" xfId="1287" xr:uid="{8543FF1F-E1F7-4275-889E-3977645FA586}"/>
    <cellStyle name="Currency 2 3" xfId="988" xr:uid="{3B160606-204C-4508-9594-CC33F9139642}"/>
    <cellStyle name="Currency 2 4" xfId="989" xr:uid="{7624133E-4D47-4A4C-A154-FA7D1FB08EBC}"/>
    <cellStyle name="Currency 20" xfId="1460" xr:uid="{D07BC104-00BF-4A8C-A20F-E3B720B4C701}"/>
    <cellStyle name="Currency 21" xfId="2044" xr:uid="{62BA72AA-86A7-4957-BB3D-770AF4F2B610}"/>
    <cellStyle name="Currency 22" xfId="1808" xr:uid="{A280D9DD-0AFC-4D1C-90A7-FEE2D0C91758}"/>
    <cellStyle name="Currency 23" xfId="1759" xr:uid="{F2763485-F6C4-41CD-A7BA-ADC3191B9AED}"/>
    <cellStyle name="Currency 24" xfId="1794" xr:uid="{604E8354-CBE5-4362-8BEA-2D2973345CAA}"/>
    <cellStyle name="Currency 25" xfId="2058" xr:uid="{E2581AD1-6D82-49BD-AC06-30969E8BE483}"/>
    <cellStyle name="Currency 26" xfId="2061" xr:uid="{2204C907-C5CA-4E7C-97F0-DD64C6F2786A}"/>
    <cellStyle name="Currency 27" xfId="1781" xr:uid="{BD49FC98-6F11-44BC-9D5D-5268732BDA10}"/>
    <cellStyle name="Currency 28" xfId="2099" xr:uid="{44CFF1BE-C0CB-4730-A8C7-394333427CD3}"/>
    <cellStyle name="Currency 29" xfId="2057" xr:uid="{C0FBD823-A95C-4F37-9628-247C27CD5453}"/>
    <cellStyle name="Currency 3" xfId="990" xr:uid="{89FC2446-F980-4633-B65D-5F19A6FD100A}"/>
    <cellStyle name="Currency 3 2" xfId="1288" xr:uid="{7B73E8F0-E7FE-419B-BECE-8303E7DB13E4}"/>
    <cellStyle name="Currency 30" xfId="1711" xr:uid="{26D5E04D-162D-4D6B-802F-497EC69978E5}"/>
    <cellStyle name="Currency 31" xfId="1669" xr:uid="{CFFC45AA-BB51-4AF5-9ECE-E3DCB8D5A14B}"/>
    <cellStyle name="Currency 32" xfId="1623" xr:uid="{D0FBD676-0EA4-432B-9580-82193C95356A}"/>
    <cellStyle name="Currency 33" xfId="1617" xr:uid="{BD61F610-7A4C-40D3-9E3C-316583D9AD4B}"/>
    <cellStyle name="Currency 34" xfId="1505" xr:uid="{9628D016-1149-4562-AEA8-F56C487F8DE2}"/>
    <cellStyle name="Currency 35" xfId="2615" xr:uid="{B17E7E09-0F6F-4591-8B23-1F23D13F066E}"/>
    <cellStyle name="Currency 36" xfId="1467" xr:uid="{A9FA062C-CD62-44C3-ACEE-D56493E642FD}"/>
    <cellStyle name="Currency 37" xfId="2744" xr:uid="{BAD77853-0D56-4138-A529-A4C88889D2B8}"/>
    <cellStyle name="Currency 38" xfId="2743" xr:uid="{EC73B3EF-6484-457D-BE27-CD62773B40E6}"/>
    <cellStyle name="Currency 4" xfId="991" xr:uid="{2FC48F6E-55BB-4D06-BD33-7AE873A6C64B}"/>
    <cellStyle name="Currency 5" xfId="992" xr:uid="{4CC8A79B-EE54-45D8-9349-5054FAB3863B}"/>
    <cellStyle name="Currency 5 2" xfId="1289" xr:uid="{90B5459F-CF6E-4EAA-A3BC-A7B125816BBA}"/>
    <cellStyle name="Currency 6" xfId="1319" xr:uid="{B0EA38A0-7A24-482C-9CAE-4E3F40DEE1E5}"/>
    <cellStyle name="Currency 7" xfId="1324" xr:uid="{D38B0F14-DD69-4E92-9438-AC8A9183CB8C}"/>
    <cellStyle name="Currency 8" xfId="1336" xr:uid="{E037B5A3-7A6C-4A40-BDF4-F87F36A45EAB}"/>
    <cellStyle name="Currency 9" xfId="1341" xr:uid="{EAB106C7-CC1C-45F9-93C2-83BCAA737712}"/>
    <cellStyle name="Décimal 0,0000" xfId="993" xr:uid="{87BA7B3E-BDC0-4F7C-974B-9F858998762B}"/>
    <cellStyle name="Dezimal [0]_ " xfId="994" xr:uid="{235C3811-B738-4373-B745-9D140DBC31E4}"/>
    <cellStyle name="Dezimal_ " xfId="995" xr:uid="{52C384D8-7F3E-43DD-93D5-2DE318E01E4A}"/>
    <cellStyle name="Eingabefeld" xfId="996" xr:uid="{FAB02637-8D72-48D3-BAE0-CF7FFB2AD5FB}"/>
    <cellStyle name="Eingabefeld 2" xfId="1290" xr:uid="{5BDB3398-5854-4BD2-9F36-FC9C2C2EA072}"/>
    <cellStyle name="Entrée" xfId="997" xr:uid="{DAE31864-7131-4218-A0DF-3D08C2F7F1A7}"/>
    <cellStyle name="Entrée 2" xfId="1765" xr:uid="{159A873E-C320-4AF1-86EB-9B8154B27042}"/>
    <cellStyle name="Entrée 2 2" xfId="1565" xr:uid="{38A1DFE3-4B37-4261-A9F4-7975BA49DE26}"/>
    <cellStyle name="Entrée 2 2 2" xfId="2468" xr:uid="{4487929A-A297-426C-8C18-2DE39A53D5DD}"/>
    <cellStyle name="Entrée 2 3" xfId="2221" xr:uid="{99B48A25-9E70-49E0-A0AF-16BC5EE709B9}"/>
    <cellStyle name="Entrée 2 3 2" xfId="2565" xr:uid="{5679A511-85F3-4485-98C0-1CD2C166A742}"/>
    <cellStyle name="Entrée 2 4" xfId="2367" xr:uid="{3A7E7BE1-DD22-4A93-895D-7D690E546A51}"/>
    <cellStyle name="Entrée 3" xfId="1572" xr:uid="{C98401E0-88DD-4ABB-854B-9630233BBB3E}"/>
    <cellStyle name="Entrée 3 2" xfId="2461" xr:uid="{2AE62CFB-10C3-4CCE-B005-0DB770F8B99D}"/>
    <cellStyle name="Entrée 4" xfId="1610" xr:uid="{ABF30D71-82A1-4ADE-8431-A96E47D1B80A}"/>
    <cellStyle name="Entrée 4 2" xfId="2417" xr:uid="{A12891F2-3FB9-4DA3-8CEE-A50FC172A153}"/>
    <cellStyle name="Entrée 5" xfId="2310" xr:uid="{23292AF6-1623-40CE-95C3-0F2FA15E543A}"/>
    <cellStyle name="Entrée 6" xfId="2352" xr:uid="{AC623F0B-4B5C-492C-8A20-B2CA1FBF4C13}"/>
    <cellStyle name="Entry" xfId="998" xr:uid="{F2F59506-4A1E-49B8-82CB-7DBDB07E1538}"/>
    <cellStyle name="Entry 2" xfId="1802" xr:uid="{791B1FD4-98A7-477C-9DED-F18C2ED9F6D3}"/>
    <cellStyle name="Entry 2 2" xfId="2192" xr:uid="{84AFD23C-6A1F-4D52-A42B-A8573263B1B7}"/>
    <cellStyle name="Entry 2 2 2" xfId="2540" xr:uid="{880363B7-8F5C-4A8C-949F-ABC25D4CD263}"/>
    <cellStyle name="Entry 2 3" xfId="2222" xr:uid="{D2620477-BAEC-4C75-A805-56D5AE11353C}"/>
    <cellStyle name="Entry 2 3 2" xfId="2566" xr:uid="{AD65268D-A8F0-402E-A418-719151D8A2A9}"/>
    <cellStyle name="Entry 2 4" xfId="2368" xr:uid="{A78B90CE-88C6-4A92-A51E-1B59B7551B8A}"/>
    <cellStyle name="Entry 3" xfId="1571" xr:uid="{EC7005D8-740E-47B5-93E9-B9D73AB718CB}"/>
    <cellStyle name="Entry 3 2" xfId="2462" xr:uid="{32A16382-525C-48D4-B983-FFE2E2F32080}"/>
    <cellStyle name="Entry 4" xfId="1609" xr:uid="{C62D6114-2E74-4C66-A387-E0B91D605881}"/>
    <cellStyle name="Entry 4 2" xfId="2418" xr:uid="{D9C2F45B-7DC3-4293-8ADE-84A4306D094C}"/>
    <cellStyle name="Entry 5" xfId="2309" xr:uid="{6A8B9D39-316B-4251-B6AA-4A6B8EC21895}"/>
    <cellStyle name="Entry 6" xfId="2351" xr:uid="{683960B2-DB71-47C6-BFA7-883A6AA67333}"/>
    <cellStyle name="Euro" xfId="999" xr:uid="{84EAF244-43AF-4D4B-988A-BA349D20A9A8}"/>
    <cellStyle name="Euro 2" xfId="1291" xr:uid="{A8A0D3AF-7ECD-4E5C-91F5-BB722ABD8DD6}"/>
    <cellStyle name="Grey" xfId="1000" xr:uid="{E93F5C99-011F-425D-A234-E3719174AAFA}"/>
    <cellStyle name="Grey 2" xfId="1292" xr:uid="{9DAF5B16-01D4-470B-8CD6-67751F771DDC}"/>
    <cellStyle name="Header1" xfId="1001" xr:uid="{ADDFD8E6-D15A-4F28-A43C-A87BE422374A}"/>
    <cellStyle name="Header2" xfId="1002" xr:uid="{B219133D-033A-48D2-8CFB-789C8EF76846}"/>
    <cellStyle name="Header2 2" xfId="2208" xr:uid="{4EAAFF83-82FE-46A9-BD25-EA5672C3F8F1}"/>
    <cellStyle name="Header2 2 2" xfId="2207" xr:uid="{D643545A-A941-414A-9F00-4CF1D3498E3D}"/>
    <cellStyle name="Header2 2 2 2" xfId="2555" xr:uid="{2D0AF58A-E35E-4F4F-8465-AD63F90896E8}"/>
    <cellStyle name="Header2 2 3" xfId="2223" xr:uid="{EFB140E4-EADE-4D68-932D-3D91C61F67A7}"/>
    <cellStyle name="Header2 2 3 2" xfId="2567" xr:uid="{BE44AF51-174B-4C96-B93E-D4E5EC6E4EAE}"/>
    <cellStyle name="Header2 2 4" xfId="2369" xr:uid="{4BADB70A-78BB-4E95-84D3-025230D13492}"/>
    <cellStyle name="Header2 3" xfId="1570" xr:uid="{24989035-795D-45C0-ACA7-5694E2EFD4BB}"/>
    <cellStyle name="Header2 3 2" xfId="2463" xr:uid="{D5F6CCF5-8F9E-4778-8241-55129B7B7DCA}"/>
    <cellStyle name="Header2 4" xfId="1608" xr:uid="{CD9510DF-5F68-4AA4-9103-7892A4374FAB}"/>
    <cellStyle name="Header2 4 2" xfId="2419" xr:uid="{1F9AC86F-3745-4B07-9186-7FCFA06505F0}"/>
    <cellStyle name="Header2 5" xfId="2308" xr:uid="{357940C1-6B32-441E-B156-ADC2D84100D8}"/>
    <cellStyle name="Header2 6" xfId="2350" xr:uid="{919BB093-4280-4987-BD6D-715FF91198FD}"/>
    <cellStyle name="Hyperlink" xfId="7798" builtinId="8"/>
    <cellStyle name="Hyperlink 2" xfId="1116" xr:uid="{94A07477-A839-4A1C-B4B0-F328D366EBE9}"/>
    <cellStyle name="Hyperlink 3" xfId="1114" xr:uid="{01D66A8F-CB39-4CC0-BE1E-16ADDF4898D3}"/>
    <cellStyle name="Hyperlink 4" xfId="1108" xr:uid="{B902C1B0-DE17-40C4-A2E1-DD462F88F8A6}"/>
    <cellStyle name="Input [yellow]" xfId="1003" xr:uid="{27966A1B-12CD-4D4F-A3AE-A6E282B4BF59}"/>
    <cellStyle name="Input [yellow] 2" xfId="1293" xr:uid="{2459016B-6C23-43FE-8DF4-68965B34542F}"/>
    <cellStyle name="Input [yellow] 2 2" xfId="2212" xr:uid="{1E845AAF-467D-406B-86B9-365B69A831DF}"/>
    <cellStyle name="Input [yellow] 2 2 2" xfId="2189" xr:uid="{439EFE07-B9CF-4462-9164-6F2B57B2B2FC}"/>
    <cellStyle name="Input [yellow] 2 2 2 2" xfId="2537" xr:uid="{61A81F58-7B98-42C8-A5AF-168ECBDF127C}"/>
    <cellStyle name="Input [yellow] 2 2 3" xfId="2263" xr:uid="{56AB261B-6440-46B2-9186-48550E804E31}"/>
    <cellStyle name="Input [yellow] 2 2 3 2" xfId="2607" xr:uid="{EB19D9E0-2930-4498-9B6A-1624B61E2D7E}"/>
    <cellStyle name="Input [yellow] 2 2 4" xfId="2409" xr:uid="{B740C0EF-C4A4-48C7-958C-77911A5A35BB}"/>
    <cellStyle name="Input [yellow] 2 3" xfId="2196" xr:uid="{9BE3A3A8-799F-406A-AC3C-B7691B6E94BE}"/>
    <cellStyle name="Input [yellow] 2 3 2" xfId="2544" xr:uid="{B8B0AD5B-9C3D-4204-8347-54EA94F9C6C2}"/>
    <cellStyle name="Input [yellow] 2 4" xfId="1576" xr:uid="{380AAF8D-E6FB-4338-A1D1-5304DD013C21}"/>
    <cellStyle name="Input [yellow] 2 4 2" xfId="2456" xr:uid="{81DDC01B-4876-4B14-BB70-4C742AD8E02F}"/>
    <cellStyle name="Input [yellow] 2 5" xfId="2359" xr:uid="{DF41F4E1-37E5-4296-A7C7-09291DEB3728}"/>
    <cellStyle name="Input [yellow] 2 6" xfId="2270" xr:uid="{D0CA0D08-6E62-4624-AF54-69630F5C54C7}"/>
    <cellStyle name="Input [yellow] 3" xfId="2209" xr:uid="{76802932-9D91-42AB-BE69-4A16B1DE5D5C}"/>
    <cellStyle name="Input [yellow] 3 2" xfId="2191" xr:uid="{299F625A-419A-4F01-B293-794867283F83}"/>
    <cellStyle name="Input [yellow] 3 2 2" xfId="2539" xr:uid="{DDC2BC48-86F8-414B-98D6-67A5E508135D}"/>
    <cellStyle name="Input [yellow] 3 3" xfId="2224" xr:uid="{2DDB54E7-7962-482E-AD72-77A19AE51E82}"/>
    <cellStyle name="Input [yellow] 3 3 2" xfId="2568" xr:uid="{5498A237-F272-41D5-91B5-DF13F04D10D9}"/>
    <cellStyle name="Input [yellow] 3 4" xfId="2370" xr:uid="{4FF2DC3D-8F35-4DB4-83A2-FD9AC604CB43}"/>
    <cellStyle name="Input [yellow] 4" xfId="1569" xr:uid="{7DED2155-747F-4C3B-974C-8BD31A27F85A}"/>
    <cellStyle name="Input [yellow] 4 2" xfId="2464" xr:uid="{E01B7FAD-4A84-4C60-86CB-31F3DC2B3952}"/>
    <cellStyle name="Input [yellow] 5" xfId="1607" xr:uid="{85ADDE76-73AE-48C2-960F-EFA59D22D3D7}"/>
    <cellStyle name="Input [yellow] 5 2" xfId="2420" xr:uid="{7644EF23-BD06-4517-AD7F-B5B4A36BDC58}"/>
    <cellStyle name="Input [yellow] 6" xfId="2307" xr:uid="{F6A00449-1F57-4C82-8BEB-B794C7D7DD30}"/>
    <cellStyle name="Input [yellow] 7" xfId="2349" xr:uid="{5FB46150-A65D-40CF-827F-9DA2AE93F599}"/>
    <cellStyle name="Insatisfaisant" xfId="1004" xr:uid="{26963BAB-5AF7-4D21-8DE3-E6D7663F02AC}"/>
    <cellStyle name="Italic" xfId="1005" xr:uid="{FD2BA25A-ADDD-4AE5-9C1A-CCF2A6312193}"/>
    <cellStyle name="Italic 2" xfId="1819" xr:uid="{CAFADB7B-66D4-494D-9300-9270398D1F9E}"/>
    <cellStyle name="Italic 2 2" xfId="1564" xr:uid="{B1E96B39-2D42-49FC-81B0-BFE6EEC3F84B}"/>
    <cellStyle name="Italic 2 2 2" xfId="2469" xr:uid="{6A630482-A42D-4F97-B7FB-15544D96EEC7}"/>
    <cellStyle name="Italic 2 3" xfId="2225" xr:uid="{F2978C79-89B8-4333-82A4-F1F74BF49EA3}"/>
    <cellStyle name="Italic 2 3 2" xfId="2569" xr:uid="{65B13547-D47C-4E57-BB3D-D35382107DFE}"/>
    <cellStyle name="Italic 2 4" xfId="2371" xr:uid="{4CE5D16B-CFB0-4852-8467-299207F2EB69}"/>
    <cellStyle name="Italic 3" xfId="1568" xr:uid="{B3E6D3EE-C418-47C1-9158-9E4DAB4472C8}"/>
    <cellStyle name="Italic 3 2" xfId="2465" xr:uid="{6A5BEDB9-7FE7-4C6A-8ED1-50C033DF023E}"/>
    <cellStyle name="Italic 4" xfId="1606" xr:uid="{7B780C1A-92BD-462A-83D0-3E2339D8C517}"/>
    <cellStyle name="Italic 4 2" xfId="2421" xr:uid="{8408BEBA-E125-4BFD-8D07-7B1D7ECF8266}"/>
    <cellStyle name="Italic 5" xfId="2306" xr:uid="{7DA66AB2-75D6-4442-A6B4-93A2FADCD7E1}"/>
    <cellStyle name="Italic 6" xfId="2348" xr:uid="{1664EEE1-B564-41F6-B187-6387FB4341BF}"/>
    <cellStyle name="Komma [0]_Printer Category RFP Part 2v2" xfId="1006" xr:uid="{24D08203-1554-4EBE-B430-D7F4DCA705C5}"/>
    <cellStyle name="Komma_Printer Category RFP Part 2v2" xfId="1007" xr:uid="{36141D3D-C6FC-4CBD-9A7A-4F287B84208D}"/>
    <cellStyle name="Migliaia (0)_186 logistica nuovo prodotto" xfId="1008" xr:uid="{A2460825-9102-4802-8374-BD39EC67EDEB}"/>
    <cellStyle name="Neutre" xfId="1009" xr:uid="{04D2412E-8990-4188-A9CA-A3217DACDA6F}"/>
    <cellStyle name="Non d‚fini" xfId="1010" xr:uid="{91C2E831-2440-4CC1-9B69-09C18B9FAD0C}"/>
    <cellStyle name="Normal" xfId="0" builtinId="0"/>
    <cellStyle name="Normal - Style1" xfId="1011" xr:uid="{DC665335-9716-4F60-AF87-BE49530785A2}"/>
    <cellStyle name="Normal 10" xfId="1112" xr:uid="{0E821D17-ED15-4866-89FF-3E4AA17879EC}"/>
    <cellStyle name="Normal 10 10" xfId="1830" xr:uid="{89D668FE-74F3-496A-BFE8-2B3E8F282D9C}"/>
    <cellStyle name="Normal 10 11" xfId="1710" xr:uid="{F3319801-BC0F-4BCC-8555-2A3C9FAD8B51}"/>
    <cellStyle name="Normal 10 12" xfId="1668" xr:uid="{86B452E0-9488-47CF-AF78-EF7A661AF603}"/>
    <cellStyle name="Normal 10 13" xfId="1504" xr:uid="{ACCFB46A-D3D3-42C0-B698-6C176868C02B}"/>
    <cellStyle name="Normal 10 14" xfId="2614" xr:uid="{851A5381-06DA-4DFE-89F5-07A0E20269ED}"/>
    <cellStyle name="Normal 10 15" xfId="1466" xr:uid="{512AEACA-5FEE-42C5-B2CC-B1F5D5634596}"/>
    <cellStyle name="Normal 10 2" xfId="1318" xr:uid="{5FC3602B-E92E-49D6-A672-D918FB3D713D}"/>
    <cellStyle name="Normal 10 2 10" xfId="1674" xr:uid="{A153209A-45A1-45B0-9085-71C5E3D5109C}"/>
    <cellStyle name="Normal 10 2 11" xfId="1510" xr:uid="{49CDFC90-B83E-418B-B4BE-1782F4378A39}"/>
    <cellStyle name="Normal 10 2 12" xfId="2620" xr:uid="{215137D8-6A2E-4F1B-9F80-89A81FBE392B}"/>
    <cellStyle name="Normal 10 2 13" xfId="1471" xr:uid="{51F44E70-1B16-489F-99F8-B2121F38EC14}"/>
    <cellStyle name="Normal 10 2 2" xfId="1335" xr:uid="{C21E2F95-1557-410C-8EBC-7E9D07FCBD9E}"/>
    <cellStyle name="Normal 10 2 2 10" xfId="1483" xr:uid="{0F0ABB20-856A-4B7B-981F-6938C7186537}"/>
    <cellStyle name="Normal 10 2 2 2" xfId="1384" xr:uid="{56DF4AD4-06FC-46B4-947C-64B3CB0121D8}"/>
    <cellStyle name="Normal 10 2 2 2 2" xfId="2672" xr:uid="{8400FB8E-709F-40F6-9B9F-DD31715AA8FA}"/>
    <cellStyle name="Normal 10 2 2 2 3" xfId="1647" xr:uid="{0937643C-647C-42A5-88F1-A02530B503BF}"/>
    <cellStyle name="Normal 10 2 2 3" xfId="1427" xr:uid="{54F59218-0A26-4796-BE51-40747856ADE6}"/>
    <cellStyle name="Normal 10 2 2 3 2" xfId="2715" xr:uid="{FCF64A51-0D49-4412-A9FA-68A9A1D7E5E4}"/>
    <cellStyle name="Normal 10 2 2 3 3" xfId="1956" xr:uid="{0D8FA540-A41B-48DF-92D4-B880F82DA202}"/>
    <cellStyle name="Normal 10 2 2 4" xfId="1905" xr:uid="{C3728665-F191-4E63-B632-AB39326ADC53}"/>
    <cellStyle name="Normal 10 2 2 5" xfId="1865" xr:uid="{CC8F6242-1D2C-4D66-9DBC-AFCAB5C452C3}"/>
    <cellStyle name="Normal 10 2 2 6" xfId="1729" xr:uid="{6FCEF6F5-689F-4FD1-826B-BDC0D32236F0}"/>
    <cellStyle name="Normal 10 2 2 7" xfId="1687" xr:uid="{8C264D57-C5E0-479A-89ED-623EDD6DC78C}"/>
    <cellStyle name="Normal 10 2 2 8" xfId="1523" xr:uid="{19FBD425-3366-4D25-822D-B270FE88B13B}"/>
    <cellStyle name="Normal 10 2 2 9" xfId="2633" xr:uid="{8F146AA3-0838-4B9B-B790-4E7EC4DE3EDA}"/>
    <cellStyle name="Normal 10 2 3" xfId="1353" xr:uid="{CCB38BD0-0D99-4048-AB7F-502050E2C0ED}"/>
    <cellStyle name="Normal 10 2 3 10" xfId="1495" xr:uid="{B8522A69-D2DF-457F-86DB-49ECC5B77A7F}"/>
    <cellStyle name="Normal 10 2 3 2" xfId="1396" xr:uid="{C8CE5D33-94C8-4374-A378-A1CFB608C875}"/>
    <cellStyle name="Normal 10 2 3 2 2" xfId="2684" xr:uid="{CBB004A5-156D-4102-8ADC-F471789828B6}"/>
    <cellStyle name="Normal 10 2 3 2 3" xfId="1659" xr:uid="{B4B6F89A-91CC-4B3C-8585-95AB8FA49F77}"/>
    <cellStyle name="Normal 10 2 3 3" xfId="1439" xr:uid="{E20D54DA-DD20-43DB-8800-4C431C1E934E}"/>
    <cellStyle name="Normal 10 2 3 3 2" xfId="2727" xr:uid="{94522344-0403-4C20-B852-E00AEBCAB322}"/>
    <cellStyle name="Normal 10 2 3 3 3" xfId="1968" xr:uid="{2EDE7D78-0CBD-4F9A-B819-0C2A30351E74}"/>
    <cellStyle name="Normal 10 2 3 4" xfId="1917" xr:uid="{5875EAE3-A28D-41E8-8785-C5EACFAEC026}"/>
    <cellStyle name="Normal 10 2 3 5" xfId="1877" xr:uid="{55F02111-F586-4950-A69E-FD21E339EE14}"/>
    <cellStyle name="Normal 10 2 3 6" xfId="1741" xr:uid="{3F987747-EE3D-412D-911B-74D8F27F3EE0}"/>
    <cellStyle name="Normal 10 2 3 7" xfId="1699" xr:uid="{9081F047-A90F-46D6-B2E0-5753BC5F4BFB}"/>
    <cellStyle name="Normal 10 2 3 8" xfId="1535" xr:uid="{8D389714-30FF-4C8F-B3B6-C8D77981EC37}"/>
    <cellStyle name="Normal 10 2 3 9" xfId="2645" xr:uid="{88054E8F-6156-4C5D-A791-F46CB4AE55D2}"/>
    <cellStyle name="Normal 10 2 4" xfId="1371" xr:uid="{7B13261F-A0D5-4862-9E0E-69A726AC1A21}"/>
    <cellStyle name="Normal 10 2 4 2" xfId="2009" xr:uid="{738C1560-5740-4F64-8FDE-DE0B5426B219}"/>
    <cellStyle name="Normal 10 2 4 3" xfId="1981" xr:uid="{2D2973C8-0972-49AC-84ED-24731163801E}"/>
    <cellStyle name="Normal 10 2 4 4" xfId="1931" xr:uid="{F6616B54-5819-4F98-A610-4CD3203AAB43}"/>
    <cellStyle name="Normal 10 2 4 5" xfId="2659" xr:uid="{F90EE846-8342-4995-98F2-F68D157F08B6}"/>
    <cellStyle name="Normal 10 2 4 6" xfId="1635" xr:uid="{2897D827-B10D-43F8-9FAF-81E89EEBE160}"/>
    <cellStyle name="Normal 10 2 5" xfId="1414" xr:uid="{DBE355ED-2518-4C04-A964-223779454B91}"/>
    <cellStyle name="Normal 10 2 5 2" xfId="2702" xr:uid="{73F6C709-3DB0-46B9-9B56-C6C73EF05B09}"/>
    <cellStyle name="Normal 10 2 5 3" xfId="1993" xr:uid="{0C93D18E-71EE-456C-A502-D0B5AFD7A18F}"/>
    <cellStyle name="Normal 10 2 6" xfId="1944" xr:uid="{CEA97BB8-6A30-42F4-A288-1F2217690937}"/>
    <cellStyle name="Normal 10 2 7" xfId="1893" xr:uid="{A97E2C72-4AB8-472F-82EA-E1CDBF7006FA}"/>
    <cellStyle name="Normal 10 2 8" xfId="1852" xr:uid="{3930C623-2D30-4A0C-9898-F75CF6D71BBD}"/>
    <cellStyle name="Normal 10 2 9" xfId="1716" xr:uid="{8D9E8C5B-294F-4562-AD8B-37516B6DEDFD}"/>
    <cellStyle name="Normal 10 3" xfId="1323" xr:uid="{B9B518F3-7DE1-4656-9CB3-A2E3430DA04B}"/>
    <cellStyle name="Normal 10 3 10" xfId="1678" xr:uid="{B5D8995E-2FFC-4E1C-9C29-03EEA228C885}"/>
    <cellStyle name="Normal 10 3 11" xfId="1514" xr:uid="{C63A47BC-96E3-4ECA-A90A-0A99C8D946F6}"/>
    <cellStyle name="Normal 10 3 12" xfId="2624" xr:uid="{412C0932-D080-4B28-B8AA-BCCA442A3DA7}"/>
    <cellStyle name="Normal 10 3 13" xfId="1475" xr:uid="{23F512D2-3EDA-42DB-B04F-98F872696375}"/>
    <cellStyle name="Normal 10 3 2" xfId="1340" xr:uid="{704A081A-F045-4516-8372-D77F0F1ACCCC}"/>
    <cellStyle name="Normal 10 3 2 10" xfId="1487" xr:uid="{091EBD83-F594-4DEA-A133-DCA952D5E965}"/>
    <cellStyle name="Normal 10 3 2 2" xfId="1388" xr:uid="{73880BAA-0CE6-4413-A3C3-3445F7DB81BD}"/>
    <cellStyle name="Normal 10 3 2 2 2" xfId="2676" xr:uid="{9AC91BE1-81C6-4B15-85BE-E633AEE6A166}"/>
    <cellStyle name="Normal 10 3 2 2 3" xfId="1651" xr:uid="{B756768F-A601-48CE-AF0D-6D1F3AA49743}"/>
    <cellStyle name="Normal 10 3 2 3" xfId="1431" xr:uid="{3343AFD0-AD6C-467D-A2F1-8757B0644BF2}"/>
    <cellStyle name="Normal 10 3 2 3 2" xfId="2719" xr:uid="{11E42829-388D-4187-888C-D2CBCE0CBF66}"/>
    <cellStyle name="Normal 10 3 2 3 3" xfId="1960" xr:uid="{4329C115-98B2-47CE-8D18-842F127E2A12}"/>
    <cellStyle name="Normal 10 3 2 4" xfId="1909" xr:uid="{8D5FE640-5356-44B0-823F-3BB68B3F239B}"/>
    <cellStyle name="Normal 10 3 2 5" xfId="1869" xr:uid="{24C498AD-28D5-45CC-9CB4-70E35B75B0B5}"/>
    <cellStyle name="Normal 10 3 2 6" xfId="1733" xr:uid="{8042BB9B-2E6E-48A8-B5D6-910F1A06DF5A}"/>
    <cellStyle name="Normal 10 3 2 7" xfId="1691" xr:uid="{FFA94683-6962-4AF4-B203-DF6E3923AFF7}"/>
    <cellStyle name="Normal 10 3 2 8" xfId="1527" xr:uid="{E84E7DE5-A56F-4BF3-98D3-A9C801FB60F6}"/>
    <cellStyle name="Normal 10 3 2 9" xfId="2637" xr:uid="{67E63BF6-4145-495D-B1FC-FE99F8B1B7BD}"/>
    <cellStyle name="Normal 10 3 3" xfId="1357" xr:uid="{24FD877B-303B-4637-AB44-6CA64C61B863}"/>
    <cellStyle name="Normal 10 3 3 10" xfId="1499" xr:uid="{21824F43-A3D5-4E12-811B-47D37EB20003}"/>
    <cellStyle name="Normal 10 3 3 2" xfId="1400" xr:uid="{07274398-4A46-403C-B018-DA9A3F5D838B}"/>
    <cellStyle name="Normal 10 3 3 2 2" xfId="2688" xr:uid="{70FB0BA3-7B33-4341-AC4D-FEC1BB4200E0}"/>
    <cellStyle name="Normal 10 3 3 2 3" xfId="1663" xr:uid="{16192F91-2719-47CD-B05C-7DE671A8CF9F}"/>
    <cellStyle name="Normal 10 3 3 3" xfId="1443" xr:uid="{C5C17578-B8BC-4E00-B2D9-59562E26048C}"/>
    <cellStyle name="Normal 10 3 3 3 2" xfId="2731" xr:uid="{B2B83A03-25D9-44B7-94C4-0F6B4711D870}"/>
    <cellStyle name="Normal 10 3 3 3 3" xfId="1972" xr:uid="{46D4FD98-6A2A-4E85-BDBC-BD2385A15CDD}"/>
    <cellStyle name="Normal 10 3 3 4" xfId="1921" xr:uid="{91FB47E8-3925-4AAF-AAD5-EBF926BEB7D6}"/>
    <cellStyle name="Normal 10 3 3 5" xfId="1881" xr:uid="{B5D79EA2-4AD4-414D-AF90-1426A58DA7FC}"/>
    <cellStyle name="Normal 10 3 3 6" xfId="1745" xr:uid="{C3214B19-C124-4B1A-81C1-539E31932356}"/>
    <cellStyle name="Normal 10 3 3 7" xfId="1703" xr:uid="{E8B8E1CD-9F9D-4198-A1B5-E67EB33B0D78}"/>
    <cellStyle name="Normal 10 3 3 8" xfId="1539" xr:uid="{865CD941-590E-4A92-B075-41BD196FBDBC}"/>
    <cellStyle name="Normal 10 3 3 9" xfId="2649" xr:uid="{2E1E03C3-8D83-4C1B-B421-2E401299741B}"/>
    <cellStyle name="Normal 10 3 4" xfId="1375" xr:uid="{417F5132-CC8F-4887-9019-B52FF5677725}"/>
    <cellStyle name="Normal 10 3 4 2" xfId="2013" xr:uid="{F4BEEA4B-5FBC-421B-8546-4C3B42D23AE4}"/>
    <cellStyle name="Normal 10 3 4 3" xfId="1985" xr:uid="{D7524F6E-2932-4122-8890-5B6371821C79}"/>
    <cellStyle name="Normal 10 3 4 4" xfId="1935" xr:uid="{EDCC1361-0517-4CA9-9FAD-1E1B30463442}"/>
    <cellStyle name="Normal 10 3 4 5" xfId="2663" xr:uid="{7401D084-1D4C-46A2-9B4E-0DF25DAFB6B9}"/>
    <cellStyle name="Normal 10 3 4 6" xfId="1639" xr:uid="{7FC146AB-C408-421C-8C12-40C758BFEF52}"/>
    <cellStyle name="Normal 10 3 5" xfId="1418" xr:uid="{B09D8889-360A-4AFF-A261-AB4DD6347873}"/>
    <cellStyle name="Normal 10 3 5 2" xfId="2706" xr:uid="{4FEDBACA-F09F-483B-9CB8-FC6834DDA110}"/>
    <cellStyle name="Normal 10 3 5 3" xfId="1997" xr:uid="{2BC52B0B-F2AF-490D-AF1F-38BE816E01C0}"/>
    <cellStyle name="Normal 10 3 6" xfId="1948" xr:uid="{EEB4DCFE-5FCD-4FE7-BB46-0F39301A6BD5}"/>
    <cellStyle name="Normal 10 3 7" xfId="1897" xr:uid="{6901F09B-D25F-4DC5-AC6D-138AFF4D174E}"/>
    <cellStyle name="Normal 10 3 8" xfId="1856" xr:uid="{E9CB227A-4033-4AF2-A190-5C9541321E86}"/>
    <cellStyle name="Normal 10 3 9" xfId="1720" xr:uid="{018C7900-4EF6-4BDD-A4A6-FDA518F84567}"/>
    <cellStyle name="Normal 10 4" xfId="1329" xr:uid="{D63CD107-37D7-4A93-A5B9-AC8405148097}"/>
    <cellStyle name="Normal 10 4 10" xfId="1479" xr:uid="{17DEBEEE-D81C-4BFE-A4C4-C025C1876851}"/>
    <cellStyle name="Normal 10 4 2" xfId="1379" xr:uid="{773EBB62-E00B-453E-AA9A-EB23E1B06C20}"/>
    <cellStyle name="Normal 10 4 2 2" xfId="2667" xr:uid="{3B190AA2-7F55-474B-B1CD-513C96482AF9}"/>
    <cellStyle name="Normal 10 4 2 3" xfId="1643" xr:uid="{B743BE81-0BF8-4220-92C0-4C0B20A74B0F}"/>
    <cellStyle name="Normal 10 4 3" xfId="1422" xr:uid="{84D79BC2-6537-44B2-8137-434E95FEFFE8}"/>
    <cellStyle name="Normal 10 4 3 2" xfId="2710" xr:uid="{2908C756-1D93-4657-AE99-D2D070FCFE68}"/>
    <cellStyle name="Normal 10 4 3 3" xfId="1952" xr:uid="{F02CBD7A-2C13-4671-B37D-4CAC0333AB4F}"/>
    <cellStyle name="Normal 10 4 4" xfId="1901" xr:uid="{C822BFE3-0A39-4004-AB79-F90999E59FB3}"/>
    <cellStyle name="Normal 10 4 5" xfId="1860" xr:uid="{2EF1E1A6-872E-4DD2-8119-483A949A54E2}"/>
    <cellStyle name="Normal 10 4 6" xfId="1724" xr:uid="{11F20430-4705-4AE5-AC4A-B3C1BB6D09AC}"/>
    <cellStyle name="Normal 10 4 7" xfId="1682" xr:uid="{7619D6D8-F901-45E1-9AE7-4CF0DC52872C}"/>
    <cellStyle name="Normal 10 4 8" xfId="1518" xr:uid="{75F2EA6A-1A58-45F2-92E7-6AE1BB100647}"/>
    <cellStyle name="Normal 10 4 9" xfId="2628" xr:uid="{C303AC65-4FD6-4C47-819E-74E8333F8437}"/>
    <cellStyle name="Normal 10 5" xfId="1347" xr:uid="{F594F971-22E0-4A35-96D4-7E75F35B127D}"/>
    <cellStyle name="Normal 10 5 10" xfId="1491" xr:uid="{3F1221AC-163E-48BD-8211-491AFDE89652}"/>
    <cellStyle name="Normal 10 5 2" xfId="1392" xr:uid="{C6CD0057-66B5-46F2-9EC2-5D297CF53371}"/>
    <cellStyle name="Normal 10 5 2 2" xfId="2680" xr:uid="{C951CBFD-802C-4F09-BC41-672344D5977A}"/>
    <cellStyle name="Normal 10 5 2 3" xfId="1655" xr:uid="{7B07E108-D95C-489F-B9C1-FB1FBDE730F8}"/>
    <cellStyle name="Normal 10 5 3" xfId="1435" xr:uid="{B6B01642-0368-419C-A19D-15057371B614}"/>
    <cellStyle name="Normal 10 5 3 2" xfId="2723" xr:uid="{CE29F8F3-AF4F-446A-AC6B-BF9D35B5BBD7}"/>
    <cellStyle name="Normal 10 5 3 3" xfId="1964" xr:uid="{9673E06F-D480-4267-B8C9-509656695035}"/>
    <cellStyle name="Normal 10 5 4" xfId="1913" xr:uid="{E43AC23C-26BC-468D-AA57-4EC5B844EF81}"/>
    <cellStyle name="Normal 10 5 5" xfId="1873" xr:uid="{AFE0ADA0-5196-4CC0-862C-2819C512254C}"/>
    <cellStyle name="Normal 10 5 6" xfId="1737" xr:uid="{5151F5E9-A1BF-4AE4-9025-A8EB5C68B501}"/>
    <cellStyle name="Normal 10 5 7" xfId="1695" xr:uid="{BB47B596-964C-4F68-81E1-8CA77F7667FD}"/>
    <cellStyle name="Normal 10 5 8" xfId="1531" xr:uid="{19DFFA82-05B4-4301-9986-318A62708C0B}"/>
    <cellStyle name="Normal 10 5 9" xfId="2641" xr:uid="{BC3548B0-AAA1-47AA-BB5B-8B53287FF984}"/>
    <cellStyle name="Normal 10 6" xfId="1366" xr:uid="{E6F4FF6E-47C1-4BDC-9596-860EF6141776}"/>
    <cellStyle name="Normal 10 6 2" xfId="2004" xr:uid="{A21AC4CA-E1C3-4DC8-9F8A-ADAB70291E49}"/>
    <cellStyle name="Normal 10 6 3" xfId="1976" xr:uid="{2870E1EC-AED3-4A38-A825-4F1D7CB4B992}"/>
    <cellStyle name="Normal 10 6 4" xfId="1926" xr:uid="{06A33729-DA7A-4C7F-9F33-904C196DB9F1}"/>
    <cellStyle name="Normal 10 6 5" xfId="2655" xr:uid="{E69CE88D-FC87-4268-8185-AB82C9DB2728}"/>
    <cellStyle name="Normal 10 6 6" xfId="1627" xr:uid="{E532FE0C-948E-4A5C-BCA8-F48AE5E439C3}"/>
    <cellStyle name="Normal 10 7" xfId="1407" xr:uid="{DAB43A30-D769-4FF4-84A6-F2AD09E44788}"/>
    <cellStyle name="Normal 10 7 2" xfId="2697" xr:uid="{65A1A21F-2276-47DA-B5C1-F419FD97223B}"/>
    <cellStyle name="Normal 10 7 3" xfId="1989" xr:uid="{D8A54A0B-308D-4D58-89E9-8BBA047E57C0}"/>
    <cellStyle name="Normal 10 8" xfId="1311" xr:uid="{F874052F-D09C-4363-AE7F-0CF387E5E255}"/>
    <cellStyle name="Normal 10 8 2" xfId="1939" xr:uid="{B485FC28-DF1D-4828-ADD5-4993865EE3CC}"/>
    <cellStyle name="Normal 10 9" xfId="1456" xr:uid="{ABF752DD-4F0F-4B8A-9F40-8CE031AD8A4A}"/>
    <cellStyle name="Normal 10 9 2" xfId="1888" xr:uid="{C39D1557-FD1A-43F4-96FA-542CA528C67F}"/>
    <cellStyle name="Normal 11" xfId="1117" xr:uid="{7DCB6DAE-58D6-4025-9E79-440C36E95D10}"/>
    <cellStyle name="Normal 12" xfId="1313" xr:uid="{4BB19519-645C-4C58-B287-89CEC61D075B}"/>
    <cellStyle name="Normal 13" xfId="1306" xr:uid="{7A33DAB2-3B38-4062-BA07-56E367263361}"/>
    <cellStyle name="Normal 14" xfId="1325" xr:uid="{4C9B7D17-5176-45E6-AF42-6FE59F495715}"/>
    <cellStyle name="Normal 15" xfId="1342" xr:uid="{D4519C02-3472-409A-A03E-2D2BA8A60CD0}"/>
    <cellStyle name="Normal 16" xfId="1348" xr:uid="{47486A64-A5FF-48B6-A24D-8100B7221921}"/>
    <cellStyle name="Normal 17" xfId="1358" xr:uid="{6A9EB23F-12ED-4D52-90F6-2A4F14EF5476}"/>
    <cellStyle name="Normal 18" xfId="1362" xr:uid="{A70B9D06-0B0B-460E-8D0C-08FF51264B78}"/>
    <cellStyle name="Normal 19" xfId="1402" xr:uid="{35B36F02-EF04-4C3C-B037-2DFD4A028B69}"/>
    <cellStyle name="Normal 2" xfId="2" xr:uid="{8A003A07-40FE-4DC5-885C-7DF08DDA90CE}"/>
    <cellStyle name="Normal 2 2" xfId="1013" xr:uid="{CB976F3A-A7AD-4430-B812-FF0D43D835C2}"/>
    <cellStyle name="Normal 2 2 2" xfId="1115" xr:uid="{9167A909-63D1-4549-B59D-DA7E3DC3796B}"/>
    <cellStyle name="Normal 2 3" xfId="1014" xr:uid="{AAC698AD-3FA4-4365-8BD4-6038B6AC1E00}"/>
    <cellStyle name="Normal 2 4" xfId="1012" xr:uid="{35111247-7184-49BA-AE9B-1234BAF3740F}"/>
    <cellStyle name="Normal 2_~6728952" xfId="1015" xr:uid="{94D66F7F-9BE9-494E-AA1C-8380C769B479}"/>
    <cellStyle name="Normal 20" xfId="1408" xr:uid="{59DC6CB3-5F41-4A5A-B94C-3FE9671DB2B8}"/>
    <cellStyle name="Normal 21" xfId="1403" xr:uid="{A11AE116-146A-46EE-B7CE-8B3C0C5A70C0}"/>
    <cellStyle name="Normal 21 2" xfId="1884" xr:uid="{2F1CC9F0-8011-4AE7-8D42-82E33BBBA33B}"/>
    <cellStyle name="Normal 22" xfId="1307" xr:uid="{E21BDA1E-22A0-4ECA-9746-ED319B6F8CB3}"/>
    <cellStyle name="Normal 23" xfId="1451" xr:uid="{D08343BA-236E-4E4A-92A4-E062C48F4663}"/>
    <cellStyle name="Normal 24" xfId="1452" xr:uid="{F31A1B30-1F7C-4E69-B7DD-0F5CD3C40DCF}"/>
    <cellStyle name="Normal 25" xfId="1458" xr:uid="{B29C8D58-AAA0-45D9-AA0E-3E279F9EA38E}"/>
    <cellStyle name="Normal 26" xfId="1768" xr:uid="{92C9C202-17DA-4083-AF47-250AF90808D0}"/>
    <cellStyle name="Normal 27" xfId="1789" xr:uid="{3EDCFFE7-D86A-4C94-A9CD-A76127E4195A}"/>
    <cellStyle name="Normal 28" xfId="1798" xr:uid="{D1EAF0E5-8C7E-4F93-BCED-2CCE74596A43}"/>
    <cellStyle name="Normal 29" xfId="1766" xr:uid="{285C2340-E192-49BC-B8B7-9177EFBF5350}"/>
    <cellStyle name="Normal 3" xfId="1016" xr:uid="{6358CED0-026B-495B-BCA9-31A0FB614433}"/>
    <cellStyle name="Normal 3 2" xfId="1017" xr:uid="{6F636689-7383-4727-9BEB-75692249CC34}"/>
    <cellStyle name="Normal 3 2 2" xfId="1295" xr:uid="{D40D526F-04CB-45FB-8345-5E774C08A645}"/>
    <cellStyle name="Normal 3 3" xfId="1294" xr:uid="{78B64BE1-6FC6-4CD6-B623-5E1541F8BC7C}"/>
    <cellStyle name="Normal 3_A01 Kaeser Kompressoren - Price List 02-04-09" xfId="1018" xr:uid="{1747AF85-1780-450F-9E3A-8C0D01A3A484}"/>
    <cellStyle name="Normal 30" xfId="1756" xr:uid="{7F61097D-EA6F-4C97-959E-4292672B3B13}"/>
    <cellStyle name="Normal 31" xfId="1753" xr:uid="{BA544692-CD21-4CAD-86F7-34E9E1534AA9}"/>
    <cellStyle name="Normal 32" xfId="1813" xr:uid="{5F597332-C8E1-47D0-8AF3-31D951858582}"/>
    <cellStyle name="Normal 33" xfId="1758" xr:uid="{C806590A-41A4-4DCC-81CE-9D384696C054}"/>
    <cellStyle name="Normal 34" xfId="1706" xr:uid="{57611D5D-9386-463C-B8CC-72500625742D}"/>
    <cellStyle name="Normal 35" xfId="1664" xr:uid="{2D957569-1028-44FA-9BA4-4671000D1945}"/>
    <cellStyle name="Normal 36" xfId="1542" xr:uid="{E159C5CE-9569-4AF4-B637-41E036160567}"/>
    <cellStyle name="Normal 37" xfId="1618" xr:uid="{45DEA3A5-59F5-46F6-889F-72E8B599DD38}"/>
    <cellStyle name="Normal 38" xfId="1500" xr:uid="{B4ABC98E-C010-4137-8514-BF2AB6B31184}"/>
    <cellStyle name="Normal 39" xfId="2610" xr:uid="{8BDACE64-31D2-4D77-8504-F47969CDB7EF}"/>
    <cellStyle name="Normal 4" xfId="1019" xr:uid="{4F27FEAC-3E39-44F3-B845-3A689D8AE835}"/>
    <cellStyle name="Normal 4 2" xfId="1296" xr:uid="{B7479A4F-E080-49E8-8C78-225EC958CAE2}"/>
    <cellStyle name="Normal 40" xfId="1462" xr:uid="{CB2D5191-2014-47E5-9C30-615606EBDD23}"/>
    <cellStyle name="Normal 40 2" xfId="2746" xr:uid="{AF5D339E-AB77-4C35-8121-73A7398BE94C}"/>
    <cellStyle name="Normal 41" xfId="2747" xr:uid="{B6BDDD92-5A4A-4C02-BAD8-47326AF4E0A3}"/>
    <cellStyle name="Normal 42" xfId="2740" xr:uid="{9A4E69F8-5921-45D8-905C-D473CE62157A}"/>
    <cellStyle name="Normal 43" xfId="2745" xr:uid="{57AAD6E0-C9D5-4CED-838F-181925CA4175}"/>
    <cellStyle name="Normal 44" xfId="1461" xr:uid="{BB2A7BFD-DE3D-4AB3-8004-6B0D3A8F57AA}"/>
    <cellStyle name="Normal 45" xfId="5" xr:uid="{494E6FF6-3748-47B2-8E30-724F36912F3D}"/>
    <cellStyle name="Normal 46" xfId="2987" xr:uid="{95EDC602-CE47-464E-A64A-A4A2069072BC}"/>
    <cellStyle name="Normal 47" xfId="3686" xr:uid="{A754DDC1-E710-4ECB-B142-725400C2F9B1}"/>
    <cellStyle name="Normal 48" xfId="4262" xr:uid="{59771458-88B4-4675-9EA6-CDF9FFAF59C7}"/>
    <cellStyle name="Normal 49" xfId="3332" xr:uid="{B8D20BA8-09B9-4008-9933-5BF6F825D46F}"/>
    <cellStyle name="Normal 5" xfId="1020" xr:uid="{774D675F-CA02-47AE-B5F4-334504DDD810}"/>
    <cellStyle name="Normal 5 2" xfId="1113" xr:uid="{1D59CD7C-88DD-42D6-BE08-8C7CB288AAC3}"/>
    <cellStyle name="Normal 50" xfId="4177" xr:uid="{2835DEFF-37AD-4B34-A513-F6FBC0259830}"/>
    <cellStyle name="Normal 51" xfId="3740" xr:uid="{25233151-9AE0-480A-8EC6-0F11C99E40F0}"/>
    <cellStyle name="Normal 52" xfId="3629" xr:uid="{30833855-3952-4AF9-9909-F17A26EE7DA0}"/>
    <cellStyle name="Normal 53" xfId="3691" xr:uid="{83DADD6B-9D9A-4195-889D-81692C067BE1}"/>
    <cellStyle name="Normal 54" xfId="4690" xr:uid="{6671F6FB-EBC0-42F7-9A8E-2D574BD75DF0}"/>
    <cellStyle name="Normal 55" xfId="5084" xr:uid="{F78639B7-9764-4A0E-B540-AD59656475E2}"/>
    <cellStyle name="Normal 56" xfId="3080" xr:uid="{3451CFF3-4521-4013-8496-CBFD0D333AA1}"/>
    <cellStyle name="Normal 6" xfId="1107" xr:uid="{743C45D6-F16B-4C84-B671-F687B4E0F59D}"/>
    <cellStyle name="Normal 6 10" xfId="1453" xr:uid="{3CE38234-BED5-493D-8651-876EED434615}"/>
    <cellStyle name="Normal 6 10 2" xfId="1885" xr:uid="{64E0BCEB-450A-4FFC-AA68-B2DA875B71F7}"/>
    <cellStyle name="Normal 6 11" xfId="1826" xr:uid="{6688C2E4-7AC7-49AA-8A5D-ACF3AF912A60}"/>
    <cellStyle name="Normal 6 12" xfId="1707" xr:uid="{51CAFD13-ABFC-48D9-ADDC-E99E65E325B2}"/>
    <cellStyle name="Normal 6 13" xfId="1665" xr:uid="{01CA854D-AD3D-4626-AE83-7FDD3483B06E}"/>
    <cellStyle name="Normal 6 14" xfId="1501" xr:uid="{9E9E536B-D1B0-4608-A629-57C7841AF106}"/>
    <cellStyle name="Normal 6 15" xfId="2611" xr:uid="{769BB885-2E23-4425-A180-953B982CCCA7}"/>
    <cellStyle name="Normal 6 16" xfId="1463" xr:uid="{5BA63D1B-B8D6-482F-BABD-39E22B3BEA72}"/>
    <cellStyle name="Normal 6 2" xfId="1305" xr:uid="{56C3B3EE-0D09-41D1-BA34-31171C6B3C30}"/>
    <cellStyle name="Normal 6 3" xfId="1315" xr:uid="{9BDE8550-C9FC-40BC-BE3D-8742DD6CBF2B}"/>
    <cellStyle name="Normal 6 3 10" xfId="1671" xr:uid="{9E6B521F-7029-4421-9D8F-2C3AFA22BD13}"/>
    <cellStyle name="Normal 6 3 11" xfId="1507" xr:uid="{6F23077E-84D0-4BED-8F13-C637ECADD975}"/>
    <cellStyle name="Normal 6 3 12" xfId="2617" xr:uid="{252C3855-A822-4B12-B9AA-C51CE0231E2C}"/>
    <cellStyle name="Normal 6 3 13" xfId="1468" xr:uid="{1C6411CA-CCF3-43BB-A51A-C44DA3CDAF0F}"/>
    <cellStyle name="Normal 6 3 2" xfId="1332" xr:uid="{B364A9FA-B261-4ED2-9B00-52B0876E3DE7}"/>
    <cellStyle name="Normal 6 3 2 10" xfId="1480" xr:uid="{6228D247-7455-4938-9108-97FD6516CBE8}"/>
    <cellStyle name="Normal 6 3 2 2" xfId="1381" xr:uid="{8EB1306A-FE12-44CD-AFFD-4D6FD566CE1B}"/>
    <cellStyle name="Normal 6 3 2 2 2" xfId="2669" xr:uid="{644C29DD-4B0C-409A-8F85-D132C090D928}"/>
    <cellStyle name="Normal 6 3 2 2 3" xfId="1644" xr:uid="{DFE4D177-E871-4CB8-A060-847A5E1F0917}"/>
    <cellStyle name="Normal 6 3 2 3" xfId="1424" xr:uid="{021DFD51-40E7-453A-80BF-AADBAA36DA21}"/>
    <cellStyle name="Normal 6 3 2 3 2" xfId="2712" xr:uid="{D7A5887B-57FF-4C1B-B116-9722F967B7EA}"/>
    <cellStyle name="Normal 6 3 2 3 3" xfId="1953" xr:uid="{649CEA0C-C54A-4B44-A03C-60B8390AB32F}"/>
    <cellStyle name="Normal 6 3 2 4" xfId="1902" xr:uid="{85B9E0F7-5B78-4D9D-9B5C-EF95DD08E0B2}"/>
    <cellStyle name="Normal 6 3 2 5" xfId="1862" xr:uid="{C412FAD0-1D2C-4C6B-BBA0-C6E7D1475DBC}"/>
    <cellStyle name="Normal 6 3 2 6" xfId="1726" xr:uid="{3DE99BF1-5AAA-43E4-AABA-56D70E4B50F9}"/>
    <cellStyle name="Normal 6 3 2 7" xfId="1684" xr:uid="{9269D62D-285C-4973-B44A-37EB31F757A7}"/>
    <cellStyle name="Normal 6 3 2 8" xfId="1520" xr:uid="{7D96E48D-B741-4E00-8B1E-0DE9D95FAFCB}"/>
    <cellStyle name="Normal 6 3 2 9" xfId="2630" xr:uid="{8DADDA50-353C-45A2-959A-05E530AE9EC9}"/>
    <cellStyle name="Normal 6 3 3" xfId="1350" xr:uid="{E90ED4C2-0F15-483A-AB04-BED451086600}"/>
    <cellStyle name="Normal 6 3 3 10" xfId="1492" xr:uid="{DCF4628F-773D-4F97-998C-EF979ACB1385}"/>
    <cellStyle name="Normal 6 3 3 2" xfId="1393" xr:uid="{A30719AF-059D-4CC2-A31A-6C88DFA20993}"/>
    <cellStyle name="Normal 6 3 3 2 2" xfId="2681" xr:uid="{A45C3D9D-F15D-4E04-8F44-AC02CF4D95EE}"/>
    <cellStyle name="Normal 6 3 3 2 3" xfId="1656" xr:uid="{916B6C27-4549-48F7-919A-D534BAFDF5D8}"/>
    <cellStyle name="Normal 6 3 3 3" xfId="1436" xr:uid="{70676EF0-CDAE-47F6-9815-472B687F59C7}"/>
    <cellStyle name="Normal 6 3 3 3 2" xfId="2724" xr:uid="{F01E68CC-F1A5-403A-B0BD-F8DD9FB8F984}"/>
    <cellStyle name="Normal 6 3 3 3 3" xfId="1965" xr:uid="{66CE7EDD-8ED8-45FD-BFBD-B53CBBF3D9D0}"/>
    <cellStyle name="Normal 6 3 3 4" xfId="1914" xr:uid="{2A592633-BA29-4416-A380-E6085D71006C}"/>
    <cellStyle name="Normal 6 3 3 5" xfId="1874" xr:uid="{4F194663-CFEC-4596-9151-6B929770AC86}"/>
    <cellStyle name="Normal 6 3 3 6" xfId="1738" xr:uid="{19D93A3F-49A2-44A9-9E8E-894377CEF346}"/>
    <cellStyle name="Normal 6 3 3 7" xfId="1696" xr:uid="{CC10449D-890A-4CE1-874C-EC39E6687883}"/>
    <cellStyle name="Normal 6 3 3 8" xfId="1532" xr:uid="{AFE39D55-C170-4278-B977-E5C423D62080}"/>
    <cellStyle name="Normal 6 3 3 9" xfId="2642" xr:uid="{CD395D8B-E477-4C4F-AAD7-51FDBCF6E5C4}"/>
    <cellStyle name="Normal 6 3 4" xfId="1368" xr:uid="{8D5A6049-4C89-4D82-A04B-13FB9E8C76C9}"/>
    <cellStyle name="Normal 6 3 4 2" xfId="2006" xr:uid="{89F563AA-5B9E-4353-A46D-A317FC191F7E}"/>
    <cellStyle name="Normal 6 3 4 3" xfId="1978" xr:uid="{792B71E7-6ED3-45F5-8B15-35DF3FE8C6F0}"/>
    <cellStyle name="Normal 6 3 4 4" xfId="1928" xr:uid="{3A993297-3D14-4C1C-B43B-AC2179AA6EB9}"/>
    <cellStyle name="Normal 6 3 4 5" xfId="2656" xr:uid="{C6964FCB-72C6-441B-8511-61428F8BCF12}"/>
    <cellStyle name="Normal 6 3 4 6" xfId="1632" xr:uid="{E1482F20-08D5-4A58-B936-2F8C46BF7B49}"/>
    <cellStyle name="Normal 6 3 5" xfId="1411" xr:uid="{E06A1C11-5229-4651-9128-277044D6A358}"/>
    <cellStyle name="Normal 6 3 5 2" xfId="2699" xr:uid="{11A9E59C-4AAB-4166-88CF-7E2817A736F4}"/>
    <cellStyle name="Normal 6 3 5 3" xfId="1990" xr:uid="{EA0C3B50-81A6-4A5A-B7A3-1CD85A9E6155}"/>
    <cellStyle name="Normal 6 3 6" xfId="1941" xr:uid="{9C3F42ED-F480-4F02-946C-BD949C1BE374}"/>
    <cellStyle name="Normal 6 3 7" xfId="1890" xr:uid="{DE5644F8-7F5A-4F1C-BF22-35FC888BC8C9}"/>
    <cellStyle name="Normal 6 3 8" xfId="1849" xr:uid="{61147D0D-1D5E-4E3F-95C6-E860F050643B}"/>
    <cellStyle name="Normal 6 3 9" xfId="1713" xr:uid="{0478F04E-4452-437B-A43F-06AB574E1D6D}"/>
    <cellStyle name="Normal 6 4" xfId="1320" xr:uid="{992AC357-FD11-4F77-B7EA-C2077124C363}"/>
    <cellStyle name="Normal 6 4 10" xfId="1675" xr:uid="{BBE75E50-EA92-4BA9-A620-6B661DCBE9FF}"/>
    <cellStyle name="Normal 6 4 11" xfId="1511" xr:uid="{8F9CE96A-7D0D-4AA0-A0EA-D84016D85307}"/>
    <cellStyle name="Normal 6 4 12" xfId="2621" xr:uid="{16553C66-3B6C-466B-A236-3E57A243EC52}"/>
    <cellStyle name="Normal 6 4 13" xfId="1472" xr:uid="{C7A5DD63-572A-4642-ACC7-E3C2A1F094C4}"/>
    <cellStyle name="Normal 6 4 2" xfId="1337" xr:uid="{F7BDAA2A-1909-45B2-AAF9-4FE4C59CA45F}"/>
    <cellStyle name="Normal 6 4 2 10" xfId="1484" xr:uid="{07B559BC-EC74-485E-89CD-7AF83079B6B4}"/>
    <cellStyle name="Normal 6 4 2 2" xfId="1385" xr:uid="{2AB875EE-2497-402C-A9AA-2421296DDD52}"/>
    <cellStyle name="Normal 6 4 2 2 2" xfId="2673" xr:uid="{34D377F0-0F1E-4FF2-8A13-13CC039CC314}"/>
    <cellStyle name="Normal 6 4 2 2 3" xfId="1648" xr:uid="{84FD32C5-6720-4ADC-A709-C851AF999583}"/>
    <cellStyle name="Normal 6 4 2 3" xfId="1428" xr:uid="{0AB8F915-030A-467F-AB90-6CE86154C301}"/>
    <cellStyle name="Normal 6 4 2 3 2" xfId="2716" xr:uid="{770DCC13-BC27-47F4-A153-71C02F61CB27}"/>
    <cellStyle name="Normal 6 4 2 3 3" xfId="1957" xr:uid="{2DC555E8-8459-462B-BCD6-134FC3A9BB2A}"/>
    <cellStyle name="Normal 6 4 2 4" xfId="1906" xr:uid="{CB201D1A-AE5C-4CCC-998D-C1806C9C8204}"/>
    <cellStyle name="Normal 6 4 2 5" xfId="1866" xr:uid="{DD11B5E7-0AB1-423E-B793-B0E6C871C6C1}"/>
    <cellStyle name="Normal 6 4 2 6" xfId="1730" xr:uid="{DF5DBBF5-5A82-49E9-834A-B97CE74F0AC1}"/>
    <cellStyle name="Normal 6 4 2 7" xfId="1688" xr:uid="{4F295A94-0FAC-4637-8BBE-4EA5476F9631}"/>
    <cellStyle name="Normal 6 4 2 8" xfId="1524" xr:uid="{21BE6B32-4654-4D7B-8031-0E43177B3E54}"/>
    <cellStyle name="Normal 6 4 2 9" xfId="2634" xr:uid="{00D0784B-96D1-4F8C-B210-6BC1F00E6B96}"/>
    <cellStyle name="Normal 6 4 3" xfId="1354" xr:uid="{6373A8A5-A291-4B4D-B1B0-B39BF6184D10}"/>
    <cellStyle name="Normal 6 4 3 10" xfId="1496" xr:uid="{414FC701-1F3E-4987-8855-BFB1119786B6}"/>
    <cellStyle name="Normal 6 4 3 2" xfId="1397" xr:uid="{8F12ECCE-B905-4029-AD69-167C94EEBB19}"/>
    <cellStyle name="Normal 6 4 3 2 2" xfId="2685" xr:uid="{D84124BC-1496-4EE1-ADF5-EDC156712532}"/>
    <cellStyle name="Normal 6 4 3 2 3" xfId="1660" xr:uid="{A66320A8-43CF-48A3-B3B4-199A353703D6}"/>
    <cellStyle name="Normal 6 4 3 3" xfId="1440" xr:uid="{A342CBD7-D48B-4B30-A85E-8AED8ABDB901}"/>
    <cellStyle name="Normal 6 4 3 3 2" xfId="2728" xr:uid="{77CF1435-E4F9-4FF7-AC49-90318ACCE72B}"/>
    <cellStyle name="Normal 6 4 3 3 3" xfId="1969" xr:uid="{D01BB446-30AF-4100-B2A1-56722141E0BD}"/>
    <cellStyle name="Normal 6 4 3 4" xfId="1918" xr:uid="{FA70C853-C5C9-4C9E-8644-13C1FB6613D4}"/>
    <cellStyle name="Normal 6 4 3 5" xfId="1878" xr:uid="{3A8E0198-E76F-4105-8F2A-767BCFBA14EB}"/>
    <cellStyle name="Normal 6 4 3 6" xfId="1742" xr:uid="{05AF0777-101D-4826-BEF5-6351F1D445B7}"/>
    <cellStyle name="Normal 6 4 3 7" xfId="1700" xr:uid="{9BE68D53-4140-432B-9C7B-C482D7F7DCFA}"/>
    <cellStyle name="Normal 6 4 3 8" xfId="1536" xr:uid="{E8BED5B8-1CED-447E-B36D-55BE6FA4339A}"/>
    <cellStyle name="Normal 6 4 3 9" xfId="2646" xr:uid="{555C65AE-F830-4580-9AEE-0C752433C500}"/>
    <cellStyle name="Normal 6 4 4" xfId="1372" xr:uid="{DBE065B0-377A-40AE-A36A-20D390E188A7}"/>
    <cellStyle name="Normal 6 4 4 2" xfId="2010" xr:uid="{680FD901-12B4-4734-940A-E9724DBD9225}"/>
    <cellStyle name="Normal 6 4 4 3" xfId="1982" xr:uid="{8D71DC23-C2B1-441B-9A99-5CD349A6ADBB}"/>
    <cellStyle name="Normal 6 4 4 4" xfId="1932" xr:uid="{FC80DBFF-5983-47B6-BA78-BAF38C90C252}"/>
    <cellStyle name="Normal 6 4 4 5" xfId="2660" xr:uid="{0B01CEF8-0CEC-4069-A27E-E18E90894308}"/>
    <cellStyle name="Normal 6 4 4 6" xfId="1636" xr:uid="{AAF2F028-CCB6-47C1-A0A8-885E417E6378}"/>
    <cellStyle name="Normal 6 4 5" xfId="1415" xr:uid="{551D75B1-CFD9-4B0C-9506-8D93337E7DE8}"/>
    <cellStyle name="Normal 6 4 5 2" xfId="2703" xr:uid="{26291932-D8CB-472E-921B-51A215DB106A}"/>
    <cellStyle name="Normal 6 4 5 3" xfId="1994" xr:uid="{07A47E70-C147-4DD8-92BA-0ECD747B5644}"/>
    <cellStyle name="Normal 6 4 6" xfId="1945" xr:uid="{8795461A-F5E3-4423-9C14-6445DB3A7107}"/>
    <cellStyle name="Normal 6 4 7" xfId="1894" xr:uid="{20640192-04A0-4A68-A761-EB4331E11955}"/>
    <cellStyle name="Normal 6 4 8" xfId="1853" xr:uid="{39F0F034-F405-44F1-AEFF-78367671CC40}"/>
    <cellStyle name="Normal 6 4 9" xfId="1717" xr:uid="{2A5BFA7D-C501-444C-BBC5-BD0E5FEF4428}"/>
    <cellStyle name="Normal 6 5" xfId="1326" xr:uid="{B630C865-C93F-47E0-A247-04CF89872BBF}"/>
    <cellStyle name="Normal 6 5 10" xfId="1476" xr:uid="{84CC8050-0E17-47D1-B1F8-3DD1306B0692}"/>
    <cellStyle name="Normal 6 5 2" xfId="1376" xr:uid="{1597148E-34A6-476D-BF04-2E5C5ED9367E}"/>
    <cellStyle name="Normal 6 5 2 2" xfId="2664" xr:uid="{D5FDD635-AAEE-48C4-BA2A-931BAE8FD948}"/>
    <cellStyle name="Normal 6 5 2 3" xfId="1640" xr:uid="{6FEB02A7-DF37-4C52-B937-DAD494CC0F09}"/>
    <cellStyle name="Normal 6 5 3" xfId="1419" xr:uid="{C109142A-EF4D-49FB-AF3E-72FD9CBB8E77}"/>
    <cellStyle name="Normal 6 5 3 2" xfId="2707" xr:uid="{77AD6608-5B52-4D20-AF5D-84D426A4CC39}"/>
    <cellStyle name="Normal 6 5 3 3" xfId="1949" xr:uid="{D67BAA7C-0022-4560-BB2C-A3DACE34B311}"/>
    <cellStyle name="Normal 6 5 4" xfId="1898" xr:uid="{31B7B620-C5F0-46F4-B1D5-C27C4000173D}"/>
    <cellStyle name="Normal 6 5 5" xfId="1857" xr:uid="{416236D7-4210-476D-ABFA-114BD85B6D22}"/>
    <cellStyle name="Normal 6 5 6" xfId="1721" xr:uid="{56F2B11F-7B04-4241-B3D7-E98FFA162934}"/>
    <cellStyle name="Normal 6 5 7" xfId="1679" xr:uid="{AC62FAA7-EB77-4ADB-B62C-357E32B5A5B3}"/>
    <cellStyle name="Normal 6 5 8" xfId="1515" xr:uid="{CAE3A898-9943-4542-BF83-DF819313B17D}"/>
    <cellStyle name="Normal 6 5 9" xfId="2625" xr:uid="{3F5CCA24-6479-42EE-A3CB-DAFCD49E4525}"/>
    <cellStyle name="Normal 6 6" xfId="1344" xr:uid="{54371E5D-9BE4-487E-A402-B067FFA1E2A3}"/>
    <cellStyle name="Normal 6 6 10" xfId="1488" xr:uid="{98C4D064-6D56-4A1D-95E9-B7A9A9FCD1A0}"/>
    <cellStyle name="Normal 6 6 2" xfId="1389" xr:uid="{3DE16A37-0A17-4DE6-BDA6-D0C3E5D3845A}"/>
    <cellStyle name="Normal 6 6 2 2" xfId="2677" xr:uid="{58A5DE4B-742E-4C75-85CF-14669D9A68C8}"/>
    <cellStyle name="Normal 6 6 2 3" xfId="1652" xr:uid="{041437F4-08C3-4A49-B638-9AE28D45372D}"/>
    <cellStyle name="Normal 6 6 3" xfId="1432" xr:uid="{8C5E83F3-D86A-4506-A66F-B530165BD4F8}"/>
    <cellStyle name="Normal 6 6 3 2" xfId="2720" xr:uid="{5DA2CA8B-4D52-4754-8473-BD9140A4159F}"/>
    <cellStyle name="Normal 6 6 3 3" xfId="1961" xr:uid="{EBCF6BCB-4999-4E3D-96E2-BE9C3591E1E3}"/>
    <cellStyle name="Normal 6 6 4" xfId="1910" xr:uid="{C58F770E-8C79-45A6-BF40-1B992A38452D}"/>
    <cellStyle name="Normal 6 6 5" xfId="1870" xr:uid="{B2497B34-490C-4F5C-AEBE-22C8E6DF3C90}"/>
    <cellStyle name="Normal 6 6 6" xfId="1734" xr:uid="{91F2EE17-E665-4367-B2D9-F1974E3C7101}"/>
    <cellStyle name="Normal 6 6 7" xfId="1692" xr:uid="{31E855E1-FF9A-4491-B1E7-C6C5AC130E0F}"/>
    <cellStyle name="Normal 6 6 8" xfId="1528" xr:uid="{E6B219C1-B154-47C1-AA82-E34EC88120AA}"/>
    <cellStyle name="Normal 6 6 9" xfId="2638" xr:uid="{85D5DF7F-C8B3-42F3-8B98-B0765D8235E9}"/>
    <cellStyle name="Normal 6 7" xfId="1363" xr:uid="{AA67793E-CDB2-4100-B454-AC523C7EA741}"/>
    <cellStyle name="Normal 6 7 2" xfId="2001" xr:uid="{B7C486BD-A254-45B0-B3F5-53931B286350}"/>
    <cellStyle name="Normal 6 7 3" xfId="1973" xr:uid="{A9693472-425F-4DF4-860E-A0A94F6A4E16}"/>
    <cellStyle name="Normal 6 7 4" xfId="1923" xr:uid="{3C3741B9-E5B0-4F3B-892E-A0312AD1DCAD}"/>
    <cellStyle name="Normal 6 7 5" xfId="2652" xr:uid="{D1B662AF-548A-438A-87C4-7C0017E3FD1B}"/>
    <cellStyle name="Normal 6 7 6" xfId="1624" xr:uid="{45B92AD4-4173-4544-8A8A-8B3EE8CFF11B}"/>
    <cellStyle name="Normal 6 8" xfId="1404" xr:uid="{4176C547-2A9D-42BE-BDB1-5B1ED80EC5C4}"/>
    <cellStyle name="Normal 6 8 2" xfId="2694" xr:uid="{32B0C2F5-50EA-43DD-AD2B-2996003ED16B}"/>
    <cellStyle name="Normal 6 8 3" xfId="1986" xr:uid="{B7E9FCFE-4E89-43F1-8359-99D99EB67BA7}"/>
    <cellStyle name="Normal 6 9" xfId="1308" xr:uid="{6D667CD5-0CD0-4BEA-9D18-C1F26B54C336}"/>
    <cellStyle name="Normal 6 9 2" xfId="1936" xr:uid="{69908A94-0590-46D3-A72C-50C24281FC77}"/>
    <cellStyle name="Normal 7" xfId="1109" xr:uid="{A22DFFB1-E185-4AF0-AD4B-753EE09457FB}"/>
    <cellStyle name="Normal 7 10" xfId="1828" xr:uid="{16FE8498-2EE0-4372-B6F6-538FAFD98898}"/>
    <cellStyle name="Normal 7 11" xfId="1708" xr:uid="{4E4F8941-3DC5-4B13-A2A5-B87B02F99A49}"/>
    <cellStyle name="Normal 7 12" xfId="1666" xr:uid="{288147C3-5FF3-4FB8-86F9-CCB1642BC076}"/>
    <cellStyle name="Normal 7 13" xfId="1502" xr:uid="{1703C54A-7789-4812-89E3-621B927AFFED}"/>
    <cellStyle name="Normal 7 14" xfId="2612" xr:uid="{1EEFD2C8-0709-4F88-9083-B0985A90C4FE}"/>
    <cellStyle name="Normal 7 15" xfId="1464" xr:uid="{B7D8E8E7-DC2C-4935-8AF6-129B48A00EBA}"/>
    <cellStyle name="Normal 7 2" xfId="1316" xr:uid="{8ACF33A8-4418-484D-AF1B-3B9B5D6F0752}"/>
    <cellStyle name="Normal 7 2 10" xfId="1672" xr:uid="{212CD3FD-809E-4B9A-AF0B-D0FBAC40E4DA}"/>
    <cellStyle name="Normal 7 2 11" xfId="1508" xr:uid="{DB3BAA94-6359-4444-809D-C757DB5636C5}"/>
    <cellStyle name="Normal 7 2 12" xfId="2618" xr:uid="{88820CAF-9497-43EC-BE16-7A223415BC93}"/>
    <cellStyle name="Normal 7 2 13" xfId="1469" xr:uid="{59808479-2270-4859-82A6-E163E617B6AC}"/>
    <cellStyle name="Normal 7 2 2" xfId="1333" xr:uid="{9EAE39BB-4B5C-4C85-84D3-4073580B7D50}"/>
    <cellStyle name="Normal 7 2 2 10" xfId="1481" xr:uid="{2C645DEA-C771-47C4-A8F4-FBDFA4E43295}"/>
    <cellStyle name="Normal 7 2 2 2" xfId="1382" xr:uid="{0997600E-1F48-4A5A-A7B9-986991FED38B}"/>
    <cellStyle name="Normal 7 2 2 2 2" xfId="2670" xr:uid="{F5D967FA-5600-4204-91C5-7BA87CCF3535}"/>
    <cellStyle name="Normal 7 2 2 2 3" xfId="1645" xr:uid="{1B162BCB-C288-4565-81D8-1CFB9FCF0EFC}"/>
    <cellStyle name="Normal 7 2 2 3" xfId="1425" xr:uid="{6EFFA82E-A348-4E8E-8028-5E8999BB6DDD}"/>
    <cellStyle name="Normal 7 2 2 3 2" xfId="2713" xr:uid="{347E6009-392B-44A2-A399-C253CD3DC8D4}"/>
    <cellStyle name="Normal 7 2 2 3 3" xfId="1954" xr:uid="{9B428879-94D0-499A-850F-793935D270A4}"/>
    <cellStyle name="Normal 7 2 2 4" xfId="1903" xr:uid="{09146293-C232-41DB-AC4C-53289A70DD6C}"/>
    <cellStyle name="Normal 7 2 2 5" xfId="1863" xr:uid="{DD1743DC-17CC-4E14-8339-E93DAF6F6A3B}"/>
    <cellStyle name="Normal 7 2 2 6" xfId="1727" xr:uid="{2EC73E7B-D805-41C8-BE4C-2D0736F2CCEE}"/>
    <cellStyle name="Normal 7 2 2 7" xfId="1685" xr:uid="{FA29CA3B-300F-46FE-9D61-7CEC094C627F}"/>
    <cellStyle name="Normal 7 2 2 8" xfId="1521" xr:uid="{8A93A741-28E1-427C-83E7-341E538A8537}"/>
    <cellStyle name="Normal 7 2 2 9" xfId="2631" xr:uid="{80B6C52C-ED17-4A27-9BA1-A4CE24A70493}"/>
    <cellStyle name="Normal 7 2 3" xfId="1351" xr:uid="{F278B0F9-2007-49BB-87FE-FDF08F0D396B}"/>
    <cellStyle name="Normal 7 2 3 10" xfId="1493" xr:uid="{29C0BDE0-335B-4503-BCB9-290F51F2020F}"/>
    <cellStyle name="Normal 7 2 3 2" xfId="1394" xr:uid="{B1887F57-99BA-433D-A7AC-13C9CD8620F1}"/>
    <cellStyle name="Normal 7 2 3 2 2" xfId="2682" xr:uid="{76AE27B2-05BE-472E-8BC0-75717321E24A}"/>
    <cellStyle name="Normal 7 2 3 2 3" xfId="1657" xr:uid="{DEDEC32A-F2D9-4B3F-BFFB-2C50289863C7}"/>
    <cellStyle name="Normal 7 2 3 3" xfId="1437" xr:uid="{2FAF3A8D-8E5F-4633-BA6D-029687327C2A}"/>
    <cellStyle name="Normal 7 2 3 3 2" xfId="2725" xr:uid="{7AF31824-3CB3-4568-A3C4-5AFD6087DD63}"/>
    <cellStyle name="Normal 7 2 3 3 3" xfId="1966" xr:uid="{7D915D18-A4DE-444F-9870-24981E9ADA37}"/>
    <cellStyle name="Normal 7 2 3 4" xfId="1915" xr:uid="{1BF7899B-335C-47DA-AAA5-C2DB84AEF5FA}"/>
    <cellStyle name="Normal 7 2 3 5" xfId="1875" xr:uid="{76264CFC-57FF-4032-9EF0-4015608A062F}"/>
    <cellStyle name="Normal 7 2 3 6" xfId="1739" xr:uid="{94AF5780-FD41-4C23-B4B2-0144EA11255B}"/>
    <cellStyle name="Normal 7 2 3 7" xfId="1697" xr:uid="{6CF6B26F-FC68-43DA-AA87-221FEA867B4A}"/>
    <cellStyle name="Normal 7 2 3 8" xfId="1533" xr:uid="{8F618847-3B71-4AD5-B881-9BADBA47A07C}"/>
    <cellStyle name="Normal 7 2 3 9" xfId="2643" xr:uid="{59A1A82B-96D5-4925-B36E-E518CF31D80F}"/>
    <cellStyle name="Normal 7 2 4" xfId="1369" xr:uid="{41A22DC8-2299-4302-8027-EF633F09EAF6}"/>
    <cellStyle name="Normal 7 2 4 2" xfId="2007" xr:uid="{BB3A1A7D-E163-414E-B1A4-377067A1AF46}"/>
    <cellStyle name="Normal 7 2 4 3" xfId="1979" xr:uid="{CC205D21-7190-43A4-9895-527E756C4643}"/>
    <cellStyle name="Normal 7 2 4 4" xfId="1929" xr:uid="{75ED3535-4C85-41BA-B3D9-41D74225CEB4}"/>
    <cellStyle name="Normal 7 2 4 5" xfId="2657" xr:uid="{E684C45C-76B3-4967-BA7E-C6DD35317E04}"/>
    <cellStyle name="Normal 7 2 4 6" xfId="1633" xr:uid="{7A99999C-CA28-458B-964A-4945307CC1DE}"/>
    <cellStyle name="Normal 7 2 5" xfId="1412" xr:uid="{B8058F0B-8D28-487F-A805-6A09A6AB2CF8}"/>
    <cellStyle name="Normal 7 2 5 2" xfId="2700" xr:uid="{99D94E45-A6BC-468A-B201-677036CFE5CC}"/>
    <cellStyle name="Normal 7 2 5 3" xfId="1991" xr:uid="{5CA65A06-4809-443E-B8E1-CAEFBE9750FD}"/>
    <cellStyle name="Normal 7 2 6" xfId="1942" xr:uid="{9A016FE5-0C39-453D-A337-2D6E7E6C9BCC}"/>
    <cellStyle name="Normal 7 2 7" xfId="1891" xr:uid="{EEA37758-1CD6-4A01-87E8-A14B5E9C69CC}"/>
    <cellStyle name="Normal 7 2 8" xfId="1850" xr:uid="{9BACD850-DA4D-4903-ABD0-34B8F645AD62}"/>
    <cellStyle name="Normal 7 2 9" xfId="1714" xr:uid="{067D2883-5DF8-4027-A6CE-9FCBEEAFE5F5}"/>
    <cellStyle name="Normal 7 3" xfId="1321" xr:uid="{17164292-8144-4135-A220-533852E525F6}"/>
    <cellStyle name="Normal 7 3 10" xfId="1676" xr:uid="{947AD4D3-1CC3-497B-ABB4-9BB820248CC9}"/>
    <cellStyle name="Normal 7 3 11" xfId="1512" xr:uid="{42EA2492-27FB-4B1C-89CA-5C5E660926A6}"/>
    <cellStyle name="Normal 7 3 12" xfId="2622" xr:uid="{4BA9E2CE-A8CD-46CD-9FAB-AA624484CFDD}"/>
    <cellStyle name="Normal 7 3 13" xfId="1473" xr:uid="{1B425B75-50B8-4150-9DF5-638A69209008}"/>
    <cellStyle name="Normal 7 3 2" xfId="1338" xr:uid="{95A1193F-F0C2-4D16-BF0B-15540F4569E2}"/>
    <cellStyle name="Normal 7 3 2 10" xfId="1485" xr:uid="{F11E5713-5D86-46FC-B42A-AF31DF8BBCCC}"/>
    <cellStyle name="Normal 7 3 2 2" xfId="1386" xr:uid="{3710AD1B-D69D-45BB-96A3-731DABCB2E80}"/>
    <cellStyle name="Normal 7 3 2 2 2" xfId="2674" xr:uid="{9C803108-8729-475C-8D70-75B83D219261}"/>
    <cellStyle name="Normal 7 3 2 2 3" xfId="1649" xr:uid="{12E6224F-4698-4247-8DC7-0FB72A1180C4}"/>
    <cellStyle name="Normal 7 3 2 3" xfId="1429" xr:uid="{A4DE7687-0713-4E0F-BCA9-058E6A74C0E4}"/>
    <cellStyle name="Normal 7 3 2 3 2" xfId="2717" xr:uid="{9E7E4D57-3692-4DE2-8F81-F71B147BC182}"/>
    <cellStyle name="Normal 7 3 2 3 3" xfId="1958" xr:uid="{B70ACBF8-0F1A-4F10-9B42-FC7805A068F2}"/>
    <cellStyle name="Normal 7 3 2 4" xfId="1907" xr:uid="{7B6CD1AB-CBFE-49B9-B3C9-DD50A2325B5E}"/>
    <cellStyle name="Normal 7 3 2 5" xfId="1867" xr:uid="{08DEF70B-01BB-45E7-BFB7-6F903849D9EB}"/>
    <cellStyle name="Normal 7 3 2 6" xfId="1731" xr:uid="{0491C748-4801-49D8-9B02-F4B4353DC41B}"/>
    <cellStyle name="Normal 7 3 2 7" xfId="1689" xr:uid="{5E9973AC-56CF-4576-8709-4E11B76B8A95}"/>
    <cellStyle name="Normal 7 3 2 8" xfId="1525" xr:uid="{5B18DAB3-0687-47B5-9126-2844B7525255}"/>
    <cellStyle name="Normal 7 3 2 9" xfId="2635" xr:uid="{4CB17990-9819-4C84-B91B-66ABD4F26F7A}"/>
    <cellStyle name="Normal 7 3 3" xfId="1355" xr:uid="{01DDFA1F-1CF8-435E-84C7-2327EBD24FC8}"/>
    <cellStyle name="Normal 7 3 3 10" xfId="1497" xr:uid="{EED45DBE-AECF-449A-9438-8B566A44F465}"/>
    <cellStyle name="Normal 7 3 3 2" xfId="1398" xr:uid="{983C6F9D-D06C-4DB9-989D-F58422157D63}"/>
    <cellStyle name="Normal 7 3 3 2 2" xfId="2686" xr:uid="{0C121EF7-D524-41AA-9D5F-C05CC09BA6E4}"/>
    <cellStyle name="Normal 7 3 3 2 3" xfId="1661" xr:uid="{F9A69963-2517-4D05-A4BB-7A483257079C}"/>
    <cellStyle name="Normal 7 3 3 3" xfId="1441" xr:uid="{E38124AD-69A7-4002-BF41-FAC4225E3276}"/>
    <cellStyle name="Normal 7 3 3 3 2" xfId="2729" xr:uid="{F8A750F8-085E-4D76-B0E7-66F1CE591510}"/>
    <cellStyle name="Normal 7 3 3 3 3" xfId="1970" xr:uid="{61DFF079-98EA-4080-9B86-973BE4534A50}"/>
    <cellStyle name="Normal 7 3 3 4" xfId="1919" xr:uid="{C588957D-7866-4C88-A088-8B5C036FA077}"/>
    <cellStyle name="Normal 7 3 3 5" xfId="1879" xr:uid="{29A76A1B-962B-4BB0-880E-D7F74652DF0E}"/>
    <cellStyle name="Normal 7 3 3 6" xfId="1743" xr:uid="{43134762-8388-4DB8-B465-63BF9C044AA4}"/>
    <cellStyle name="Normal 7 3 3 7" xfId="1701" xr:uid="{56D796B5-6282-4D01-9239-640D576D9523}"/>
    <cellStyle name="Normal 7 3 3 8" xfId="1537" xr:uid="{224F71D3-10C7-41A0-A4FF-88FA8BAAD2AC}"/>
    <cellStyle name="Normal 7 3 3 9" xfId="2647" xr:uid="{35B0B98E-6C61-41E7-8B02-2957DAA5EEB8}"/>
    <cellStyle name="Normal 7 3 4" xfId="1373" xr:uid="{7BB88497-AD2E-441A-B541-D47239B83067}"/>
    <cellStyle name="Normal 7 3 4 2" xfId="2011" xr:uid="{CA5B613F-BB8C-40FD-81FC-B7B1114688D3}"/>
    <cellStyle name="Normal 7 3 4 3" xfId="1983" xr:uid="{782DCD91-5169-4D72-B87E-BC370DC155D9}"/>
    <cellStyle name="Normal 7 3 4 4" xfId="1933" xr:uid="{22224C96-9699-4EAE-BF02-0454BD213FA2}"/>
    <cellStyle name="Normal 7 3 4 5" xfId="2661" xr:uid="{84A14DA5-26F8-43CB-ABB2-F9EC8EEC9A38}"/>
    <cellStyle name="Normal 7 3 4 6" xfId="1637" xr:uid="{C327BFFC-020D-4C95-BC67-9E7DB44416A6}"/>
    <cellStyle name="Normal 7 3 5" xfId="1416" xr:uid="{79C5A859-7A7D-4B0F-8E5B-53FB2DF9DB93}"/>
    <cellStyle name="Normal 7 3 5 2" xfId="2704" xr:uid="{9CF41808-33BB-4C19-A7F7-A6702A2ADD63}"/>
    <cellStyle name="Normal 7 3 5 3" xfId="1995" xr:uid="{B5B4280F-9EAB-49FF-B394-E55D0DA1E44C}"/>
    <cellStyle name="Normal 7 3 6" xfId="1946" xr:uid="{CDF78E11-BAED-4B1D-875F-C3A245CA1E1C}"/>
    <cellStyle name="Normal 7 3 7" xfId="1895" xr:uid="{419D2DB0-F159-4869-B066-ECE418D02D27}"/>
    <cellStyle name="Normal 7 3 8" xfId="1854" xr:uid="{E78EE6A5-465B-4391-B124-1296079FCE1A}"/>
    <cellStyle name="Normal 7 3 9" xfId="1718" xr:uid="{5892EBDA-BEF4-425C-A820-51CB8CE7E857}"/>
    <cellStyle name="Normal 7 4" xfId="1327" xr:uid="{0A5202BF-9E49-4AAA-8806-24B17C22D214}"/>
    <cellStyle name="Normal 7 4 10" xfId="1477" xr:uid="{1AD286D8-37A5-4FB1-8E9F-400664187952}"/>
    <cellStyle name="Normal 7 4 2" xfId="1377" xr:uid="{E1C816FD-177A-49AC-93C2-04B903034966}"/>
    <cellStyle name="Normal 7 4 2 2" xfId="2665" xr:uid="{F10083CE-477E-4FDF-A8D1-9B50542B9D63}"/>
    <cellStyle name="Normal 7 4 2 3" xfId="1641" xr:uid="{C2435B87-9056-465D-8ED5-1239B242499F}"/>
    <cellStyle name="Normal 7 4 3" xfId="1420" xr:uid="{47F1FEE0-B9A6-45F1-8870-409B2723EC32}"/>
    <cellStyle name="Normal 7 4 3 2" xfId="2708" xr:uid="{4CC9E448-92B4-49F1-ACD3-DE972D6A8C5C}"/>
    <cellStyle name="Normal 7 4 3 3" xfId="1950" xr:uid="{9217C895-963F-497D-B9D4-912E5BC5D8B8}"/>
    <cellStyle name="Normal 7 4 4" xfId="1899" xr:uid="{FE9A04D5-1282-4ADF-8275-0CDB69104F62}"/>
    <cellStyle name="Normal 7 4 5" xfId="1858" xr:uid="{E0B4B077-C764-4CA0-9122-3A13863E3280}"/>
    <cellStyle name="Normal 7 4 6" xfId="1722" xr:uid="{30EBD63D-2EA0-4573-8329-AD13AB757853}"/>
    <cellStyle name="Normal 7 4 7" xfId="1680" xr:uid="{42CB5E6F-5428-4166-ABF2-ED15624D8A1C}"/>
    <cellStyle name="Normal 7 4 8" xfId="1516" xr:uid="{E5B243ED-87B6-4225-8067-14E2340607FF}"/>
    <cellStyle name="Normal 7 4 9" xfId="2626" xr:uid="{582C07BF-4413-4A68-A113-2BC3B0B1E555}"/>
    <cellStyle name="Normal 7 5" xfId="1345" xr:uid="{9B292AC1-9AFC-4478-A251-8E794E4096D2}"/>
    <cellStyle name="Normal 7 5 10" xfId="1489" xr:uid="{5947D792-EC27-412D-BAF1-7163954E383C}"/>
    <cellStyle name="Normal 7 5 2" xfId="1390" xr:uid="{9670D705-5494-46BC-88AE-7D98ADA5FC9E}"/>
    <cellStyle name="Normal 7 5 2 2" xfId="2678" xr:uid="{CCC19F95-8757-4179-9751-4E8F9952CFD2}"/>
    <cellStyle name="Normal 7 5 2 3" xfId="1653" xr:uid="{9AC2C258-DE7A-4F47-BACC-CE0FA3FE46D8}"/>
    <cellStyle name="Normal 7 5 3" xfId="1433" xr:uid="{03E4EAFB-D829-4CD7-BE22-1845C06ABC07}"/>
    <cellStyle name="Normal 7 5 3 2" xfId="2721" xr:uid="{DE65F79C-714C-47FF-88ED-B89AFE365CF8}"/>
    <cellStyle name="Normal 7 5 3 3" xfId="1962" xr:uid="{227C3ACA-B693-4036-832F-11BD9A88BFF3}"/>
    <cellStyle name="Normal 7 5 4" xfId="1911" xr:uid="{D55FB836-3FEE-4757-8DE3-9253C621F588}"/>
    <cellStyle name="Normal 7 5 5" xfId="1871" xr:uid="{3D6F8697-5343-4795-A5AF-E669651FC23B}"/>
    <cellStyle name="Normal 7 5 6" xfId="1735" xr:uid="{12DD11E1-4426-4377-A398-7108759DFA71}"/>
    <cellStyle name="Normal 7 5 7" xfId="1693" xr:uid="{19B2C672-557A-46C8-BFA4-93357AA4BDB5}"/>
    <cellStyle name="Normal 7 5 8" xfId="1529" xr:uid="{ECD34F20-9601-480E-88B4-CA17171C61DF}"/>
    <cellStyle name="Normal 7 5 9" xfId="2639" xr:uid="{6D2D9459-E0D7-466D-B949-1DD83F09693B}"/>
    <cellStyle name="Normal 7 6" xfId="1364" xr:uid="{26CCE799-6D39-40CA-83E4-6AF6BF4AF554}"/>
    <cellStyle name="Normal 7 6 2" xfId="2002" xr:uid="{3D9F8EB5-534C-4381-B1DB-95ED384A3D7B}"/>
    <cellStyle name="Normal 7 6 3" xfId="1974" xr:uid="{F91723A6-2246-42E1-996A-12D357CEFA66}"/>
    <cellStyle name="Normal 7 6 4" xfId="1924" xr:uid="{91E71DB8-B282-423D-8F4B-6D407AFCE42F}"/>
    <cellStyle name="Normal 7 6 5" xfId="2653" xr:uid="{79DC18C8-E74C-4D50-81BF-04DAD14B6EE6}"/>
    <cellStyle name="Normal 7 6 6" xfId="1625" xr:uid="{0F097427-0CB0-408C-9F78-659CBED9C8D7}"/>
    <cellStyle name="Normal 7 7" xfId="1405" xr:uid="{5AED178F-A27C-436A-889A-0EE728EC355A}"/>
    <cellStyle name="Normal 7 7 2" xfId="2695" xr:uid="{0521BD93-DB2C-4BFE-A619-90024D12F4F3}"/>
    <cellStyle name="Normal 7 7 3" xfId="1987" xr:uid="{B32A170B-78AE-4011-9ABC-C120F46A0BAF}"/>
    <cellStyle name="Normal 7 8" xfId="1309" xr:uid="{F46EB821-EF95-4779-97BD-F7D23B001324}"/>
    <cellStyle name="Normal 7 8 2" xfId="1937" xr:uid="{13805FDF-C409-44AA-AF16-3B03A09085A5}"/>
    <cellStyle name="Normal 7 9" xfId="1454" xr:uid="{3946FAB9-F41D-4DAA-B1AD-D31D57B06E6D}"/>
    <cellStyle name="Normal 7 9 2" xfId="1886" xr:uid="{ED91BB74-7D1A-4355-9E83-DEC0572C1771}"/>
    <cellStyle name="Normal 8" xfId="1110" xr:uid="{C8E54F12-E056-4DE2-8FE6-0020A86FA261}"/>
    <cellStyle name="Normal 8 10" xfId="1829" xr:uid="{65D01B64-B88D-4356-88F9-8736B6C91590}"/>
    <cellStyle name="Normal 8 11" xfId="1709" xr:uid="{8B42E521-C5D1-4935-BDAC-6A0646C6686D}"/>
    <cellStyle name="Normal 8 12" xfId="1667" xr:uid="{9BD5C653-CD61-4972-8C5A-3DC958FD996C}"/>
    <cellStyle name="Normal 8 13" xfId="1503" xr:uid="{68263469-A8C4-4089-BF2E-7602C8B6759D}"/>
    <cellStyle name="Normal 8 14" xfId="2613" xr:uid="{6BE7A206-E09C-498E-817A-D299FADA0935}"/>
    <cellStyle name="Normal 8 15" xfId="1465" xr:uid="{051D6A23-C4ED-4DAD-98C5-2F8F1908DC49}"/>
    <cellStyle name="Normal 8 2" xfId="1317" xr:uid="{B1D1C23B-894B-4820-9C23-04E95FF999F7}"/>
    <cellStyle name="Normal 8 2 10" xfId="1673" xr:uid="{BF7A8192-57E5-49C4-B639-D21366697D3B}"/>
    <cellStyle name="Normal 8 2 11" xfId="1509" xr:uid="{6B9227C5-C07D-42FA-9A65-7613D4C2CCB2}"/>
    <cellStyle name="Normal 8 2 12" xfId="2619" xr:uid="{30C19A4E-A258-4E88-8BAA-05AB5A19CB85}"/>
    <cellStyle name="Normal 8 2 13" xfId="1470" xr:uid="{B8B9ED7F-4CB0-4330-B4BB-E5AF1A39CBD4}"/>
    <cellStyle name="Normal 8 2 2" xfId="1334" xr:uid="{742AAD5E-D8C3-4072-B140-889DA9C89D12}"/>
    <cellStyle name="Normal 8 2 2 10" xfId="1482" xr:uid="{46BB62C3-3A3F-48CA-9D41-E13BECDF3A89}"/>
    <cellStyle name="Normal 8 2 2 2" xfId="1383" xr:uid="{5A47EBF5-B848-4947-AF13-77D87A77302C}"/>
    <cellStyle name="Normal 8 2 2 2 2" xfId="2671" xr:uid="{5883562B-4457-4432-9E07-BE56ED9D6860}"/>
    <cellStyle name="Normal 8 2 2 2 3" xfId="1646" xr:uid="{7D08F3C4-3654-4283-8FD7-364F041C14B6}"/>
    <cellStyle name="Normal 8 2 2 3" xfId="1426" xr:uid="{FC6FEF60-D0E3-465F-A826-88454113D644}"/>
    <cellStyle name="Normal 8 2 2 3 2" xfId="2714" xr:uid="{D86852CB-D571-4C6E-AC6B-7016B03DCD48}"/>
    <cellStyle name="Normal 8 2 2 3 3" xfId="1955" xr:uid="{28F81335-9309-45FD-A5DC-A5614DBA6455}"/>
    <cellStyle name="Normal 8 2 2 4" xfId="1904" xr:uid="{735E9522-2EE0-44B0-820F-068016B23650}"/>
    <cellStyle name="Normal 8 2 2 5" xfId="1864" xr:uid="{7A8A0DCD-D01B-4800-8976-FD608D82B30E}"/>
    <cellStyle name="Normal 8 2 2 6" xfId="1728" xr:uid="{E9DBC15D-0951-4A91-9F9E-345F3864AE27}"/>
    <cellStyle name="Normal 8 2 2 7" xfId="1686" xr:uid="{3F12D863-DB15-41EE-9AC3-4545E399D902}"/>
    <cellStyle name="Normal 8 2 2 8" xfId="1522" xr:uid="{4A557B84-5B06-4B73-B29F-7591F17C4394}"/>
    <cellStyle name="Normal 8 2 2 9" xfId="2632" xr:uid="{AF7FBF36-BAA2-49FB-9FFE-C2A49C89C9AB}"/>
    <cellStyle name="Normal 8 2 3" xfId="1352" xr:uid="{5144D41F-DEAE-43E6-BE03-F6181CA7102E}"/>
    <cellStyle name="Normal 8 2 3 10" xfId="1494" xr:uid="{73DB88D4-99B1-494A-8080-D9A3D1F696C3}"/>
    <cellStyle name="Normal 8 2 3 2" xfId="1395" xr:uid="{B170E302-A6B0-4AD8-87CD-D70D45B18ECF}"/>
    <cellStyle name="Normal 8 2 3 2 2" xfId="2683" xr:uid="{AC23B6BA-0031-4AF7-A386-190761463299}"/>
    <cellStyle name="Normal 8 2 3 2 3" xfId="1658" xr:uid="{8274154A-C564-46AB-8860-BBA963080D4F}"/>
    <cellStyle name="Normal 8 2 3 3" xfId="1438" xr:uid="{C55B6A63-4285-4E9F-8CD8-4D3F697E0AE5}"/>
    <cellStyle name="Normal 8 2 3 3 2" xfId="2726" xr:uid="{36272F96-8B47-4A19-946F-5FF2335E8C57}"/>
    <cellStyle name="Normal 8 2 3 3 3" xfId="1967" xr:uid="{5A9DA227-93AA-40DD-9156-439089BD17D1}"/>
    <cellStyle name="Normal 8 2 3 4" xfId="1916" xr:uid="{924375BF-F304-4EDA-B045-703CA20ED59A}"/>
    <cellStyle name="Normal 8 2 3 5" xfId="1876" xr:uid="{D65DA98C-5670-4568-A407-4AEBE7557DCA}"/>
    <cellStyle name="Normal 8 2 3 6" xfId="1740" xr:uid="{8F76AA90-2004-47F8-8F84-899BB2F47384}"/>
    <cellStyle name="Normal 8 2 3 7" xfId="1698" xr:uid="{0A5B7483-5D6C-46FA-B67B-40FF228AD800}"/>
    <cellStyle name="Normal 8 2 3 8" xfId="1534" xr:uid="{BDFF57D0-4087-4FAB-8A9C-64D7BC924344}"/>
    <cellStyle name="Normal 8 2 3 9" xfId="2644" xr:uid="{7DD6A50F-E224-4D5B-8C39-55AB4E19BBF4}"/>
    <cellStyle name="Normal 8 2 4" xfId="1370" xr:uid="{F2844F92-66F7-47E0-993B-C35B7585E35D}"/>
    <cellStyle name="Normal 8 2 4 2" xfId="2008" xr:uid="{B323C44F-A61C-4868-B098-7B76394DA4D4}"/>
    <cellStyle name="Normal 8 2 4 3" xfId="1980" xr:uid="{02405154-E55B-432E-8C12-173CED20C824}"/>
    <cellStyle name="Normal 8 2 4 4" xfId="1930" xr:uid="{B5185BD6-B9F6-45AA-B4EA-5B55C1D7A7C9}"/>
    <cellStyle name="Normal 8 2 4 5" xfId="2658" xr:uid="{3CDB2108-7BF7-4CEA-A32B-B6CAA43D9CE3}"/>
    <cellStyle name="Normal 8 2 4 6" xfId="1634" xr:uid="{C6D417FD-B0DD-4743-A71A-3C150B5D6004}"/>
    <cellStyle name="Normal 8 2 5" xfId="1413" xr:uid="{C99CA6EE-F500-4239-9936-8389CED9D216}"/>
    <cellStyle name="Normal 8 2 5 2" xfId="2701" xr:uid="{B237D6FE-FFCC-4D08-8CB2-5B047C6E637D}"/>
    <cellStyle name="Normal 8 2 5 3" xfId="1992" xr:uid="{4DC26FB7-E47A-454A-83F1-013C8B2C4BF4}"/>
    <cellStyle name="Normal 8 2 6" xfId="1943" xr:uid="{7BAD2B1C-566D-49A2-A429-0D8A15EA3C6E}"/>
    <cellStyle name="Normal 8 2 7" xfId="1892" xr:uid="{9A7F3FCD-95D6-4B55-AC3F-9E626094ED3F}"/>
    <cellStyle name="Normal 8 2 8" xfId="1851" xr:uid="{9C4B7EF6-AD70-4937-B560-1C8D1EBE051F}"/>
    <cellStyle name="Normal 8 2 9" xfId="1715" xr:uid="{B83A3FFA-7F25-4953-BC77-B43B4BBA6413}"/>
    <cellStyle name="Normal 8 3" xfId="1322" xr:uid="{B91723D1-D1CD-44BB-B3C6-6F58E77D80CB}"/>
    <cellStyle name="Normal 8 3 10" xfId="1677" xr:uid="{56822345-B698-4B27-A4D5-B27F9215E332}"/>
    <cellStyle name="Normal 8 3 11" xfId="1513" xr:uid="{D51C442E-424C-4CBB-A5CC-7172152D0B82}"/>
    <cellStyle name="Normal 8 3 12" xfId="2623" xr:uid="{8879C71F-D775-4206-B1FF-A84510032F26}"/>
    <cellStyle name="Normal 8 3 13" xfId="1474" xr:uid="{B24B2883-65A3-460E-BAA7-BB4848E78ADE}"/>
    <cellStyle name="Normal 8 3 2" xfId="1339" xr:uid="{EF44426E-0A47-45F1-AF17-5E53B6981E70}"/>
    <cellStyle name="Normal 8 3 2 10" xfId="1486" xr:uid="{A018BA9A-5035-4AAD-9845-B14AFBA7A939}"/>
    <cellStyle name="Normal 8 3 2 2" xfId="1387" xr:uid="{AD7A47B2-30A2-482D-8BE2-78D34A4D7EAC}"/>
    <cellStyle name="Normal 8 3 2 2 2" xfId="2675" xr:uid="{AECD2A9F-6DEE-4721-A9CC-1BE176DA4705}"/>
    <cellStyle name="Normal 8 3 2 2 3" xfId="1650" xr:uid="{46791071-5EE2-4BC5-BB0E-956C081DFA02}"/>
    <cellStyle name="Normal 8 3 2 3" xfId="1430" xr:uid="{E8F894CC-81AB-404B-926C-B4353E389E35}"/>
    <cellStyle name="Normal 8 3 2 3 2" xfId="2718" xr:uid="{71E1FC81-6254-4F53-9D6F-BD5DA8EE0D03}"/>
    <cellStyle name="Normal 8 3 2 3 3" xfId="1959" xr:uid="{B77D4A39-22FB-40F2-84FE-2A90E6A60A4F}"/>
    <cellStyle name="Normal 8 3 2 4" xfId="1908" xr:uid="{4447890A-A9A8-499B-98DA-7BA3E9B068E4}"/>
    <cellStyle name="Normal 8 3 2 5" xfId="1868" xr:uid="{3C767BB6-1D6B-48B3-B5C6-E2052CCC947E}"/>
    <cellStyle name="Normal 8 3 2 6" xfId="1732" xr:uid="{CFAE2E73-726A-4F31-8711-5D0BAE3753E4}"/>
    <cellStyle name="Normal 8 3 2 7" xfId="1690" xr:uid="{ACFE284D-EC3F-4C89-8597-4A7017162F9F}"/>
    <cellStyle name="Normal 8 3 2 8" xfId="1526" xr:uid="{9F13D2F2-6E74-4ECC-8D3D-104A0DCB315E}"/>
    <cellStyle name="Normal 8 3 2 9" xfId="2636" xr:uid="{85D28DC2-9115-4B18-A8B1-1000604E1D45}"/>
    <cellStyle name="Normal 8 3 3" xfId="1356" xr:uid="{8D5363FE-FF4F-44FE-A11C-078FA7C11923}"/>
    <cellStyle name="Normal 8 3 3 10" xfId="1498" xr:uid="{43D873CC-C41D-4185-8128-95E20849973C}"/>
    <cellStyle name="Normal 8 3 3 2" xfId="1399" xr:uid="{4350BCD9-0DD8-4001-A856-5866BE9330A8}"/>
    <cellStyle name="Normal 8 3 3 2 2" xfId="2687" xr:uid="{E3218BD4-D0B8-4BE1-96D3-5A42963A0D8D}"/>
    <cellStyle name="Normal 8 3 3 2 3" xfId="1662" xr:uid="{690AF0CF-80C8-4932-B5B8-AE0DF1949FB9}"/>
    <cellStyle name="Normal 8 3 3 3" xfId="1442" xr:uid="{E6E2D7B1-0718-47E4-B49E-6AB7456B83B4}"/>
    <cellStyle name="Normal 8 3 3 3 2" xfId="2730" xr:uid="{E4E2D137-D13A-4156-9374-9418A22D5195}"/>
    <cellStyle name="Normal 8 3 3 3 3" xfId="1971" xr:uid="{D550B4E5-DCDD-46E8-A194-191C1AFD6CFC}"/>
    <cellStyle name="Normal 8 3 3 4" xfId="1920" xr:uid="{CC81B5BA-A228-433C-9E88-264CBAC94FD0}"/>
    <cellStyle name="Normal 8 3 3 5" xfId="1880" xr:uid="{EEEE6DB7-21D7-4094-BC64-4A82629572A2}"/>
    <cellStyle name="Normal 8 3 3 6" xfId="1744" xr:uid="{F1A50E3B-D539-40B8-92BC-FED5367A76B3}"/>
    <cellStyle name="Normal 8 3 3 7" xfId="1702" xr:uid="{45436C24-BC34-474E-98DB-147D44A793C1}"/>
    <cellStyle name="Normal 8 3 3 8" xfId="1538" xr:uid="{3D433D6A-73A3-4A33-AAA3-746927C3AD19}"/>
    <cellStyle name="Normal 8 3 3 9" xfId="2648" xr:uid="{0708CD0D-9690-4639-8F1E-0000EEB49814}"/>
    <cellStyle name="Normal 8 3 4" xfId="1374" xr:uid="{A9984980-6873-4ABF-AEA8-B5337CE936E2}"/>
    <cellStyle name="Normal 8 3 4 2" xfId="2012" xr:uid="{B1D5D5FF-4035-4380-8DA1-FCE331B1B9C5}"/>
    <cellStyle name="Normal 8 3 4 3" xfId="1984" xr:uid="{F84B3597-FA6B-4E7E-940E-E06760A92E45}"/>
    <cellStyle name="Normal 8 3 4 4" xfId="1934" xr:uid="{A579AB1E-AF7F-4CEC-8DB7-7F6F44F7BEA3}"/>
    <cellStyle name="Normal 8 3 4 5" xfId="2662" xr:uid="{F28C9A2A-B0C3-4736-AAD9-116503E3F4FC}"/>
    <cellStyle name="Normal 8 3 4 6" xfId="1638" xr:uid="{467F5948-1273-46A8-BD86-7E301DB91C07}"/>
    <cellStyle name="Normal 8 3 5" xfId="1417" xr:uid="{264B2D41-02A0-486C-9397-7A60093DF552}"/>
    <cellStyle name="Normal 8 3 5 2" xfId="2705" xr:uid="{6FF12F2C-FEEE-4A5D-92D4-D7DFDA5351B2}"/>
    <cellStyle name="Normal 8 3 5 3" xfId="1996" xr:uid="{B8B4248B-5D06-4253-8401-6B2092A49BDE}"/>
    <cellStyle name="Normal 8 3 6" xfId="1947" xr:uid="{0D9BD7E3-C171-469B-85FB-3CEC6AEFD180}"/>
    <cellStyle name="Normal 8 3 7" xfId="1896" xr:uid="{6895A1BE-EFBA-409D-B7BE-E81619596237}"/>
    <cellStyle name="Normal 8 3 8" xfId="1855" xr:uid="{5D77841B-DACD-4D4A-99EE-FEECCE25ABDB}"/>
    <cellStyle name="Normal 8 3 9" xfId="1719" xr:uid="{51FC3621-CBFE-4AFA-B217-3676D0AFA1CE}"/>
    <cellStyle name="Normal 8 4" xfId="1328" xr:uid="{76E51442-8ECB-43A5-A012-C872FFE30FC5}"/>
    <cellStyle name="Normal 8 4 10" xfId="1478" xr:uid="{0E707C38-7720-4B59-9133-3BB63D8A43F2}"/>
    <cellStyle name="Normal 8 4 2" xfId="1378" xr:uid="{5763498A-BF43-444E-9250-360C19444051}"/>
    <cellStyle name="Normal 8 4 2 2" xfId="2666" xr:uid="{0E07A351-FBE1-4148-A248-FC3D8CC4F787}"/>
    <cellStyle name="Normal 8 4 2 3" xfId="1642" xr:uid="{B90F09E4-00B3-46F0-830E-42F01BDC8BCA}"/>
    <cellStyle name="Normal 8 4 3" xfId="1421" xr:uid="{3157892B-FCB7-4043-9343-174801F07A69}"/>
    <cellStyle name="Normal 8 4 3 2" xfId="2709" xr:uid="{10F299F8-47A7-48C7-BF6B-EA2B9E7057C1}"/>
    <cellStyle name="Normal 8 4 3 3" xfId="1951" xr:uid="{70C5995F-77A1-45F1-B829-9639E493E6E3}"/>
    <cellStyle name="Normal 8 4 4" xfId="1900" xr:uid="{A1A88871-D8B4-4616-B093-6E4874EC978B}"/>
    <cellStyle name="Normal 8 4 5" xfId="1859" xr:uid="{6BC9381A-F33F-4721-BC49-28D459C69713}"/>
    <cellStyle name="Normal 8 4 6" xfId="1723" xr:uid="{0B2D3F14-35BB-4A74-B9DD-8F6FFCC55F52}"/>
    <cellStyle name="Normal 8 4 7" xfId="1681" xr:uid="{20740FC4-8267-42E7-90E3-3DF49AC60927}"/>
    <cellStyle name="Normal 8 4 8" xfId="1517" xr:uid="{CA060382-3757-4904-8746-CA5C1AC1BABF}"/>
    <cellStyle name="Normal 8 4 9" xfId="2627" xr:uid="{4AD1133A-AF10-459A-8BDA-532D31650A41}"/>
    <cellStyle name="Normal 8 5" xfId="1346" xr:uid="{015A4BE6-4A93-44A3-8B38-55E13A06E2B4}"/>
    <cellStyle name="Normal 8 5 10" xfId="1490" xr:uid="{3521679C-5127-4A1A-8AF8-7D811DB770B0}"/>
    <cellStyle name="Normal 8 5 2" xfId="1391" xr:uid="{02991E69-4C1B-450E-B4B4-931EBC368DD9}"/>
    <cellStyle name="Normal 8 5 2 2" xfId="2679" xr:uid="{D1C314A9-5DC3-405B-B475-4636967A68A3}"/>
    <cellStyle name="Normal 8 5 2 3" xfId="1654" xr:uid="{3B5E637B-369C-4741-BB55-71EBFFF2517A}"/>
    <cellStyle name="Normal 8 5 3" xfId="1434" xr:uid="{A8ABFFE9-A4C0-48E2-B441-FCA8FD482316}"/>
    <cellStyle name="Normal 8 5 3 2" xfId="2722" xr:uid="{C34B2292-EAC8-4A57-9249-E2AD2CE67B41}"/>
    <cellStyle name="Normal 8 5 3 3" xfId="1963" xr:uid="{874F29C5-2711-4BD4-876C-598F5204E03A}"/>
    <cellStyle name="Normal 8 5 4" xfId="1912" xr:uid="{FBAE02D7-E929-49AC-93CA-BA690B048E99}"/>
    <cellStyle name="Normal 8 5 5" xfId="1872" xr:uid="{5E6877CB-D85C-4112-BAF9-ABC5FE36E090}"/>
    <cellStyle name="Normal 8 5 6" xfId="1736" xr:uid="{55740B0A-1747-457F-B7EB-DA128B7E4470}"/>
    <cellStyle name="Normal 8 5 7" xfId="1694" xr:uid="{7628AE79-3BE8-43BC-99E0-3C9B2A8A75BD}"/>
    <cellStyle name="Normal 8 5 8" xfId="1530" xr:uid="{493A88CA-3E59-4155-9901-CF157723C2DB}"/>
    <cellStyle name="Normal 8 5 9" xfId="2640" xr:uid="{89D85DA2-2A62-4C78-997F-DD5E9A90A4A0}"/>
    <cellStyle name="Normal 8 6" xfId="1365" xr:uid="{0D5F62B7-2B0D-4B32-9E67-EE01C7CBCF04}"/>
    <cellStyle name="Normal 8 6 2" xfId="2003" xr:uid="{C6FB0867-F7F9-4352-9437-2C24EF710BE8}"/>
    <cellStyle name="Normal 8 6 3" xfId="1975" xr:uid="{77E61754-8A85-4BDE-A422-7F3D15965CC2}"/>
    <cellStyle name="Normal 8 6 4" xfId="1925" xr:uid="{2DAA1C01-B79F-4B70-8FF5-716BD6999A56}"/>
    <cellStyle name="Normal 8 6 5" xfId="2654" xr:uid="{F2E33DA0-B622-44B5-97A3-5B46D7E67184}"/>
    <cellStyle name="Normal 8 6 6" xfId="1626" xr:uid="{A12D92AE-53FF-40C3-9CBE-B56C8805FAC3}"/>
    <cellStyle name="Normal 8 7" xfId="1406" xr:uid="{E3899C45-28FE-4BD1-9607-8C92F9A31DDC}"/>
    <cellStyle name="Normal 8 7 2" xfId="2696" xr:uid="{BBF2395E-C605-4838-AF27-024B954C2FB6}"/>
    <cellStyle name="Normal 8 7 3" xfId="1988" xr:uid="{A0AACF8A-E6F8-4DC2-9645-4BAA0532C919}"/>
    <cellStyle name="Normal 8 8" xfId="1310" xr:uid="{53A9066C-6EE0-4191-8F4F-81A8E8F6C1C4}"/>
    <cellStyle name="Normal 8 8 2" xfId="1938" xr:uid="{BE099A69-FF5C-4EE0-9C8E-C74C4056A2C9}"/>
    <cellStyle name="Normal 8 9" xfId="1455" xr:uid="{ADA5D440-8877-461F-BDAC-375BC6573D7C}"/>
    <cellStyle name="Normal 8 9 2" xfId="1887" xr:uid="{A4FA9189-680B-4370-BCBC-495FF766EF39}"/>
    <cellStyle name="Normal 9" xfId="1111" xr:uid="{33B4B890-F876-44AF-A7F2-095126323E51}"/>
    <cellStyle name="Normale_PRINTER-CHART" xfId="1021" xr:uid="{2959F98E-C091-4FBB-BB75-07FCBC2A0A1E}"/>
    <cellStyle name="Normalny_3. Printer MFD Map_1" xfId="1022" xr:uid="{657BE116-0582-40BC-95A6-C735A6452BD6}"/>
    <cellStyle name="Number" xfId="1023" xr:uid="{67C5A88E-C765-479B-A4F4-E22E09216C00}"/>
    <cellStyle name="Number 2" xfId="1767" xr:uid="{A952CF98-2EE5-4BDF-978A-5FC7298E01F1}"/>
    <cellStyle name="Number 2 2" xfId="1563" xr:uid="{016D1CED-1BD0-4830-8387-A7377EB517A2}"/>
    <cellStyle name="Number 2 2 2" xfId="2470" xr:uid="{87076787-D457-4D28-AE6B-5D0729C6FF67}"/>
    <cellStyle name="Number 2 3" xfId="2226" xr:uid="{5CDBDE0D-5F9D-474F-A953-1B652F39C148}"/>
    <cellStyle name="Number 2 3 2" xfId="2570" xr:uid="{5EAC079A-9DE4-4DAA-AC80-3364443282D1}"/>
    <cellStyle name="Number 2 4" xfId="2372" xr:uid="{80BDEC71-DE82-4EA3-B6E5-1A40BE5C2FC7}"/>
    <cellStyle name="Number 3" xfId="1562" xr:uid="{BBEEE705-2CDD-44F0-B6E8-CECF0906C0B6}"/>
    <cellStyle name="Number 3 2" xfId="2471" xr:uid="{A7CC5F6D-2CF3-437A-89F8-2B0AE09F4880}"/>
    <cellStyle name="Number 4" xfId="2194" xr:uid="{79F7A28A-BC93-429C-BB40-94E0941BA33F}"/>
    <cellStyle name="Number 4 2" xfId="2542" xr:uid="{E382B665-931C-4447-8715-CABFB371206B}"/>
    <cellStyle name="Number 5" xfId="2305" xr:uid="{8DA51510-E1C4-4E27-A44D-0DA1032808DB}"/>
    <cellStyle name="Number 6" xfId="2347" xr:uid="{95D4A140-E751-4059-9053-E911AF6ADFAC}"/>
    <cellStyle name="Œ…‹æØ‚è [0.00]_CTM" xfId="1024" xr:uid="{C068C4AE-ABED-40AC-BDAD-2A8686A5D696}"/>
    <cellStyle name="Œ…‹æØ‚è_CTM" xfId="1025" xr:uid="{CCD7D616-C13D-4E67-A7BE-5B147F128420}"/>
    <cellStyle name="Percent [2]" xfId="1026" xr:uid="{CCA6F2A6-D0DB-46AD-8966-69956E269185}"/>
    <cellStyle name="Percent [2] 2" xfId="1297" xr:uid="{EFBF56AF-28FA-45BD-B0E2-849C694DDC96}"/>
    <cellStyle name="Percent 10" xfId="4" xr:uid="{B528F880-ED97-4849-BA0E-8A4FF3C7C50A}"/>
    <cellStyle name="Percent 2" xfId="1027" xr:uid="{90CC25D8-4E70-4691-AA04-3FD64E1436F7}"/>
    <cellStyle name="Percent 2 2" xfId="1028" xr:uid="{FDD38C26-E5B7-4E67-AB1B-6FB5632585F9}"/>
    <cellStyle name="Percent 2 2 2" xfId="1298" xr:uid="{368CD3F1-5582-4A03-9EA1-A20962FFA832}"/>
    <cellStyle name="Percent 2 3" xfId="1029" xr:uid="{6FE276CB-B60E-4D57-AEAC-D1022B6439E9}"/>
    <cellStyle name="Percent 3" xfId="1030" xr:uid="{97B629CA-214C-49B8-B298-3CD513E16A0D}"/>
    <cellStyle name="SAPBEXaggData" xfId="1031" xr:uid="{21F6BA78-7A5F-4B00-B2C0-DD875BE04628}"/>
    <cellStyle name="SAPBEXaggData 2" xfId="1796" xr:uid="{DE482787-826E-46FC-8179-BD4141B65B47}"/>
    <cellStyle name="SAPBEXaggData 2 2" xfId="1561" xr:uid="{2160566F-8024-406B-B554-DD33E3A101D5}"/>
    <cellStyle name="SAPBEXaggData 2 2 2" xfId="2472" xr:uid="{EA9599BC-C404-4EE3-8B9D-09D1910A204F}"/>
    <cellStyle name="SAPBEXaggData 2 3" xfId="2227" xr:uid="{D4D6BC66-1F46-4D31-AD5D-F5CF2A7384A4}"/>
    <cellStyle name="SAPBEXaggData 2 3 2" xfId="2571" xr:uid="{83EB6F05-B523-4B4B-BF8E-E1238C5D74E5}"/>
    <cellStyle name="SAPBEXaggData 2 4" xfId="2373" xr:uid="{D5B0D35E-8BBE-4320-8290-A1A9DA152B75}"/>
    <cellStyle name="SAPBEXaggData 3" xfId="1556" xr:uid="{F58D37E8-EB90-4B45-AAC7-52BED03FBF5E}"/>
    <cellStyle name="SAPBEXaggData 3 2" xfId="2477" xr:uid="{F37E30D5-D55D-4F9B-9CC7-F4F450363084}"/>
    <cellStyle name="SAPBEXaggData 4" xfId="1605" xr:uid="{6BB69C06-0AB4-436F-B54B-E04118A1335D}"/>
    <cellStyle name="SAPBEXaggData 4 2" xfId="2422" xr:uid="{F6B5EDDE-1FA3-4587-8886-62C4868F79F7}"/>
    <cellStyle name="SAPBEXaggData 5" xfId="2304" xr:uid="{0479ADE1-9C93-4FB6-B8B9-24B1FD3AD66C}"/>
    <cellStyle name="SAPBEXaggData 6" xfId="2346" xr:uid="{2B6FE7C8-1182-448C-83B4-5D5A89AC54F9}"/>
    <cellStyle name="SAPBEXaggDataEmph" xfId="1032" xr:uid="{DA23A50D-B465-4EF4-9598-7E2F31F4BB7C}"/>
    <cellStyle name="SAPBEXaggDataEmph 2" xfId="1840" xr:uid="{4CE87CD7-2D66-43BC-8267-8C53AA787D87}"/>
    <cellStyle name="SAPBEXaggDataEmph 2 2" xfId="2200" xr:uid="{4D2B4EB3-4DA6-46B8-8D6D-BE97A17A86CA}"/>
    <cellStyle name="SAPBEXaggDataEmph 2 2 2" xfId="2548" xr:uid="{FE766809-5529-4E09-B5AA-DBD34EB497EB}"/>
    <cellStyle name="SAPBEXaggDataEmph 2 3" xfId="2228" xr:uid="{D79BD945-1A8C-4BFC-AF8A-4FED70317D96}"/>
    <cellStyle name="SAPBEXaggDataEmph 2 3 2" xfId="2572" xr:uid="{61EFAE96-6D60-4FC1-A554-0F948A516287}"/>
    <cellStyle name="SAPBEXaggDataEmph 2 4" xfId="2374" xr:uid="{BC843A5F-3EC6-4DF0-BCCA-A81746C664B0}"/>
    <cellStyle name="SAPBEXaggDataEmph 3" xfId="1555" xr:uid="{66166E35-6736-4DC5-BD75-3D4CA5FEC664}"/>
    <cellStyle name="SAPBEXaggDataEmph 3 2" xfId="2478" xr:uid="{C91FF46E-FD5A-4953-A330-664FAD7C67A1}"/>
    <cellStyle name="SAPBEXaggDataEmph 4" xfId="1604" xr:uid="{1453EAC8-9EE4-44A2-8CF8-E8CFB3F91CA9}"/>
    <cellStyle name="SAPBEXaggDataEmph 4 2" xfId="2423" xr:uid="{AB4D013C-A3A8-4693-A5D5-4AD2A5B16212}"/>
    <cellStyle name="SAPBEXaggDataEmph 5" xfId="2303" xr:uid="{D05AA05B-E204-4293-BA85-AD7476ECC6EC}"/>
    <cellStyle name="SAPBEXaggDataEmph 6" xfId="2345" xr:uid="{C8580321-402C-4680-80B8-FACF655A8C39}"/>
    <cellStyle name="SAPBEXaggItem" xfId="1033" xr:uid="{910A3FDB-301C-4569-B70D-89C74F18197C}"/>
    <cellStyle name="SAPBEXaggItem 2" xfId="2022" xr:uid="{2BD86AA9-FFDE-4BBB-80B1-35A90F61D404}"/>
    <cellStyle name="SAPBEXaggItem 2 2" xfId="1560" xr:uid="{790AE148-29FC-47E2-A71B-E4367AC10ADD}"/>
    <cellStyle name="SAPBEXaggItem 2 2 2" xfId="2473" xr:uid="{51B257E4-B8AD-4A02-B632-03886AB51D1D}"/>
    <cellStyle name="SAPBEXaggItem 2 3" xfId="2229" xr:uid="{AAE4971C-F1FA-4013-A739-BE05577D5F92}"/>
    <cellStyle name="SAPBEXaggItem 2 3 2" xfId="2573" xr:uid="{075A52C4-6271-4BF0-AE2A-812DB347BB31}"/>
    <cellStyle name="SAPBEXaggItem 2 4" xfId="2375" xr:uid="{628C63A9-56F6-41F6-9D16-A4930B52D323}"/>
    <cellStyle name="SAPBEXaggItem 3" xfId="1554" xr:uid="{40C50808-24CA-468B-9B82-548F11D4D1A2}"/>
    <cellStyle name="SAPBEXaggItem 3 2" xfId="2479" xr:uid="{71F9512F-540C-4740-B370-9AAC5DE4418A}"/>
    <cellStyle name="SAPBEXaggItem 4" xfId="1603" xr:uid="{EED68D1A-3E48-4EEA-9BBD-CB2065106778}"/>
    <cellStyle name="SAPBEXaggItem 4 2" xfId="2424" xr:uid="{827F0932-FBB0-41E5-9B5F-5DDBE51C995F}"/>
    <cellStyle name="SAPBEXaggItem 5" xfId="2302" xr:uid="{4CB03A9E-A657-41CF-B71A-38D49B68E647}"/>
    <cellStyle name="SAPBEXaggItem 6" xfId="2344" xr:uid="{8D0353B0-1577-420B-8427-CB08CE5A7694}"/>
    <cellStyle name="SAPBEXaggItemX" xfId="1034" xr:uid="{6B47AF67-9DF8-4DE7-A188-EC97B867ED50}"/>
    <cellStyle name="SAPBEXaggItemX 2" xfId="2030" xr:uid="{9898819D-A3F6-4DD4-AE0B-9A2CAE87B4CA}"/>
    <cellStyle name="SAPBEXaggItemX 2 2" xfId="1559" xr:uid="{11547164-EE07-4455-91DE-8324FB760617}"/>
    <cellStyle name="SAPBEXaggItemX 2 2 2" xfId="2474" xr:uid="{30B5F190-CF31-42E1-BBE2-90A7629DB956}"/>
    <cellStyle name="SAPBEXaggItemX 2 3" xfId="2230" xr:uid="{7F826CE1-E088-40FA-BD08-757FDE37D4A6}"/>
    <cellStyle name="SAPBEXaggItemX 2 3 2" xfId="2574" xr:uid="{679F49BF-343B-4E62-8B2D-6ABC95278266}"/>
    <cellStyle name="SAPBEXaggItemX 2 4" xfId="2376" xr:uid="{782095FF-763D-47A3-9170-DD52D6713291}"/>
    <cellStyle name="SAPBEXaggItemX 3" xfId="1553" xr:uid="{708B67CC-1A6B-4392-85AA-DE547C40D771}"/>
    <cellStyle name="SAPBEXaggItemX 3 2" xfId="2480" xr:uid="{B685C239-8D7C-464D-86F3-BE56853F1FF7}"/>
    <cellStyle name="SAPBEXaggItemX 4" xfId="1602" xr:uid="{EB8007C8-4B60-49C1-9C82-6F231CA8C935}"/>
    <cellStyle name="SAPBEXaggItemX 4 2" xfId="2425" xr:uid="{E166E1DC-2DA8-4221-9902-CB0E573419F7}"/>
    <cellStyle name="SAPBEXaggItemX 5" xfId="2301" xr:uid="{1E1EE007-4062-45AD-81FB-2C69542E8622}"/>
    <cellStyle name="SAPBEXaggItemX 6" xfId="2343" xr:uid="{ACF22B79-8F41-44E5-8E6A-397C72D54E32}"/>
    <cellStyle name="SAPBEXchaText" xfId="1035" xr:uid="{F6197E65-BF16-4BD5-A701-16F2B5E4AC88}"/>
    <cellStyle name="SAPBEXexcBad7" xfId="1036" xr:uid="{ECB946C0-42F7-46BA-9C2F-21177850A9AE}"/>
    <cellStyle name="SAPBEXexcBad7 2" xfId="1774" xr:uid="{71643C04-EB35-4243-BE7C-509110DE41CB}"/>
    <cellStyle name="SAPBEXexcBad7 2 2" xfId="2201" xr:uid="{188EC5FC-21DB-4E4F-89D5-D1CEF00F2C51}"/>
    <cellStyle name="SAPBEXexcBad7 2 2 2" xfId="2549" xr:uid="{1013C475-901A-480D-BABA-2F221305A252}"/>
    <cellStyle name="SAPBEXexcBad7 2 3" xfId="2231" xr:uid="{ACA71280-DE29-4FF2-800B-880899C178BC}"/>
    <cellStyle name="SAPBEXexcBad7 2 3 2" xfId="2575" xr:uid="{F6F01A11-9E1A-412A-8DC7-B02F70FD29F0}"/>
    <cellStyle name="SAPBEXexcBad7 2 4" xfId="2377" xr:uid="{72E65486-0139-431F-8A17-FE579C975E8B}"/>
    <cellStyle name="SAPBEXexcBad7 3" xfId="1551" xr:uid="{D4CD11F7-871A-4E80-AB68-BCEA8B141EAC}"/>
    <cellStyle name="SAPBEXexcBad7 3 2" xfId="2482" xr:uid="{F51ABAE9-911E-459A-826C-92B2742A5A66}"/>
    <cellStyle name="SAPBEXexcBad7 4" xfId="1601" xr:uid="{ABF4D580-B085-4E05-BEC0-0D1431E3898E}"/>
    <cellStyle name="SAPBEXexcBad7 4 2" xfId="2426" xr:uid="{91103A28-8A14-4121-A41F-79E77FB9D088}"/>
    <cellStyle name="SAPBEXexcBad7 5" xfId="2358" xr:uid="{1D55FCB5-212D-4538-ACF9-CF328194CC73}"/>
    <cellStyle name="SAPBEXexcBad7 6" xfId="2342" xr:uid="{2B29A301-BBE9-444D-AB40-52F05133E804}"/>
    <cellStyle name="SAPBEXexcBad8" xfId="1037" xr:uid="{45110075-66B3-4E30-A8DE-81898A396237}"/>
    <cellStyle name="SAPBEXexcBad8 2" xfId="1785" xr:uid="{90A70E68-69AB-474A-AABB-3462780522F0}"/>
    <cellStyle name="SAPBEXexcBad8 2 2" xfId="1558" xr:uid="{7BD64185-BF57-45D5-928D-A7E04E6F20A1}"/>
    <cellStyle name="SAPBEXexcBad8 2 2 2" xfId="2475" xr:uid="{AB4AD28F-9058-4521-A020-D05576BECC89}"/>
    <cellStyle name="SAPBEXexcBad8 2 3" xfId="2232" xr:uid="{B79E9AFD-5E08-4D5C-A50E-10F7A1F9DCF2}"/>
    <cellStyle name="SAPBEXexcBad8 2 3 2" xfId="2576" xr:uid="{4E3E942B-5C02-4F34-9DB1-46AA2547319A}"/>
    <cellStyle name="SAPBEXexcBad8 2 4" xfId="2378" xr:uid="{438974EF-92A6-409A-BB4B-EEE53A4AB45D}"/>
    <cellStyle name="SAPBEXexcBad8 3" xfId="1550" xr:uid="{15261F5D-3BB6-44BA-9771-46B266D8FA0E}"/>
    <cellStyle name="SAPBEXexcBad8 3 2" xfId="2483" xr:uid="{E4C267CE-D6E2-4F28-A78A-CBD8765C7BD9}"/>
    <cellStyle name="SAPBEXexcBad8 4" xfId="1600" xr:uid="{1929DAD3-FDC8-4D82-A67D-D8510FE3B583}"/>
    <cellStyle name="SAPBEXexcBad8 4 2" xfId="2427" xr:uid="{A24C17F5-EEAD-48E9-80CE-4F6ECDF77340}"/>
    <cellStyle name="SAPBEXexcBad8 5" xfId="2300" xr:uid="{B5314EE5-A086-451F-8F34-E31EBDB78BA1}"/>
    <cellStyle name="SAPBEXexcBad8 6" xfId="2341" xr:uid="{51EFCBC5-315E-467A-A890-D57CCCD327E4}"/>
    <cellStyle name="SAPBEXexcBad9" xfId="1038" xr:uid="{F37C91E0-14E9-4409-B9EE-0CEB91DBE080}"/>
    <cellStyle name="SAPBEXexcBad9 2" xfId="1797" xr:uid="{BE7B6326-DAA2-4334-B2CC-ED2EAB84CB15}"/>
    <cellStyle name="SAPBEXexcBad9 2 2" xfId="1557" xr:uid="{9DC54596-3121-429E-A8C9-821E635BB1B0}"/>
    <cellStyle name="SAPBEXexcBad9 2 2 2" xfId="2476" xr:uid="{33B6BF33-0E23-4C4D-AA17-F636DB3C1E21}"/>
    <cellStyle name="SAPBEXexcBad9 2 3" xfId="2233" xr:uid="{549D9693-07D2-4445-B6F3-F398EFAAD429}"/>
    <cellStyle name="SAPBEXexcBad9 2 3 2" xfId="2577" xr:uid="{5E9FF5BC-9E11-45F9-BA8D-AC1C505DCFC8}"/>
    <cellStyle name="SAPBEXexcBad9 2 4" xfId="2379" xr:uid="{3AA17BF1-BBA2-497D-BC1D-9887245A5357}"/>
    <cellStyle name="SAPBEXexcBad9 3" xfId="1549" xr:uid="{611D1C7A-18E2-4A6F-B8B1-8943B9CB6B33}"/>
    <cellStyle name="SAPBEXexcBad9 3 2" xfId="2484" xr:uid="{03B2020F-09D7-4714-8F76-46BCFBE296D0}"/>
    <cellStyle name="SAPBEXexcBad9 4" xfId="1599" xr:uid="{9A08ED2D-D2DB-4183-9597-A7CDD205E328}"/>
    <cellStyle name="SAPBEXexcBad9 4 2" xfId="2428" xr:uid="{8B74B100-8694-473E-83F3-D90B10ADBFF8}"/>
    <cellStyle name="SAPBEXexcBad9 5" xfId="2299" xr:uid="{8AD062D5-E994-45A2-B1DF-48DC41112DD5}"/>
    <cellStyle name="SAPBEXexcBad9 6" xfId="2340" xr:uid="{B4ED6453-4526-4BAD-932F-3EF562CFBA98}"/>
    <cellStyle name="SAPBEXexcCritical4" xfId="1039" xr:uid="{B2A459CA-4EF1-468F-A7CE-87102CCA1CF3}"/>
    <cellStyle name="SAPBEXexcCritical4 2" xfId="2042" xr:uid="{26DD4BCF-555D-4E1B-B714-4E91139F787E}"/>
    <cellStyle name="SAPBEXexcCritical4 2 2" xfId="1552" xr:uid="{7042BBC8-03EA-40D2-A8DD-3CEF5A4B39CE}"/>
    <cellStyle name="SAPBEXexcCritical4 2 2 2" xfId="2481" xr:uid="{C02DBEDA-D408-416D-9881-E8E38CCEBD60}"/>
    <cellStyle name="SAPBEXexcCritical4 2 3" xfId="2234" xr:uid="{B7EC0E23-1BF0-467B-BDE0-CE3FE01D701F}"/>
    <cellStyle name="SAPBEXexcCritical4 2 3 2" xfId="2578" xr:uid="{9707117A-A81F-4443-9805-E58188822E5F}"/>
    <cellStyle name="SAPBEXexcCritical4 2 4" xfId="2380" xr:uid="{47AEF409-95BF-4C3E-823A-305914AA3144}"/>
    <cellStyle name="SAPBEXexcCritical4 3" xfId="1622" xr:uid="{DCCBCA5B-F945-4D94-893B-5103BAC90A3D}"/>
    <cellStyle name="SAPBEXexcCritical4 3 2" xfId="2485" xr:uid="{A6FB7569-EC89-4922-AB0D-414770DDCE98}"/>
    <cellStyle name="SAPBEXexcCritical4 4" xfId="1598" xr:uid="{E8E70953-7BE7-4FAE-885E-EF4DD7102595}"/>
    <cellStyle name="SAPBEXexcCritical4 4 2" xfId="2429" xr:uid="{993C7B72-CB13-4C1C-9CDA-7C7A9AEB5427}"/>
    <cellStyle name="SAPBEXexcCritical4 5" xfId="2298" xr:uid="{98FEE6C3-1725-4875-8499-0666C2BBE787}"/>
    <cellStyle name="SAPBEXexcCritical4 6" xfId="2339" xr:uid="{C991BB18-C0A7-41DB-8B78-A0680F818C38}"/>
    <cellStyle name="SAPBEXexcCritical5" xfId="1040" xr:uid="{371504EE-4E82-46E5-A6DE-47D720CC967A}"/>
    <cellStyle name="SAPBEXexcCritical5 2" xfId="1775" xr:uid="{3DCA6C19-8DC4-4B9A-8643-8F46409BB39A}"/>
    <cellStyle name="SAPBEXexcCritical5 2 2" xfId="1619" xr:uid="{B82AB2D8-77D9-48BA-ABEF-AEDF1263AC8C}"/>
    <cellStyle name="SAPBEXexcCritical5 2 2 2" xfId="2491" xr:uid="{65B677C5-79FB-43D5-889D-44DD94F0B6F0}"/>
    <cellStyle name="SAPBEXexcCritical5 2 3" xfId="2235" xr:uid="{87B18408-46F4-49B4-82E0-F67069D106D2}"/>
    <cellStyle name="SAPBEXexcCritical5 2 3 2" xfId="2579" xr:uid="{7992A22C-B230-4140-ABD9-A0F6088DD2E5}"/>
    <cellStyle name="SAPBEXexcCritical5 2 4" xfId="2381" xr:uid="{006BD68A-EDE9-4858-B125-0027CFDB2919}"/>
    <cellStyle name="SAPBEXexcCritical5 3" xfId="1548" xr:uid="{4FE9D7B9-6A98-403F-855C-95CC89A02AF6}"/>
    <cellStyle name="SAPBEXexcCritical5 3 2" xfId="2486" xr:uid="{D95F814D-01CF-4640-B644-4A2EFC60BE17}"/>
    <cellStyle name="SAPBEXexcCritical5 4" xfId="1630" xr:uid="{C654C813-86D5-447B-9F14-0D7A1D59AD13}"/>
    <cellStyle name="SAPBEXexcCritical5 4 2" xfId="2430" xr:uid="{C3C256D2-A0A1-441A-AF5C-D7044DD6AEB4}"/>
    <cellStyle name="SAPBEXexcCritical5 5" xfId="2297" xr:uid="{29154FD3-4418-438F-9C21-EDA0A9729E70}"/>
    <cellStyle name="SAPBEXexcCritical5 6" xfId="2338" xr:uid="{213A8EB6-C8A9-4457-A446-93BD26CFB25B}"/>
    <cellStyle name="SAPBEXexcCritical6" xfId="1041" xr:uid="{55EADEA8-2243-4C7E-9E64-7B446DF668A7}"/>
    <cellStyle name="SAPBEXexcCritical6 2" xfId="1841" xr:uid="{79497511-3130-40B0-80B9-41D26687CCA5}"/>
    <cellStyle name="SAPBEXexcCritical6 2 2" xfId="1545" xr:uid="{9C9C7BBA-B248-439E-99FA-1872A221168E}"/>
    <cellStyle name="SAPBEXexcCritical6 2 2 2" xfId="2492" xr:uid="{3FDCE88A-BCBB-4AB7-8E90-948A6C1C76B2}"/>
    <cellStyle name="SAPBEXexcCritical6 2 3" xfId="2236" xr:uid="{523320B8-153B-4D52-B1DA-66131C7D06DD}"/>
    <cellStyle name="SAPBEXexcCritical6 2 3 2" xfId="2580" xr:uid="{6BC8C635-7930-4107-9FFB-067DC644BB90}"/>
    <cellStyle name="SAPBEXexcCritical6 2 4" xfId="2382" xr:uid="{7CCFC14E-E1DE-4B69-ADB5-B8A843BEA8C6}"/>
    <cellStyle name="SAPBEXexcCritical6 3" xfId="1621" xr:uid="{46BF9674-149B-4DB1-9BEC-E1BE73207E4B}"/>
    <cellStyle name="SAPBEXexcCritical6 3 2" xfId="2487" xr:uid="{9E6DD812-C5A8-4416-8530-C894A680EB71}"/>
    <cellStyle name="SAPBEXexcCritical6 4" xfId="1597" xr:uid="{B2343DEB-2A78-4A3E-9A4A-C0BBA6E2A531}"/>
    <cellStyle name="SAPBEXexcCritical6 4 2" xfId="2431" xr:uid="{446E745E-BD89-49A0-A404-80217027C8D8}"/>
    <cellStyle name="SAPBEXexcCritical6 5" xfId="2296" xr:uid="{CF9FBB56-541E-4760-88B5-4CC1FAB4F9D5}"/>
    <cellStyle name="SAPBEXexcCritical6 6" xfId="2337" xr:uid="{05CF9DDA-7623-4F0A-AD32-E66EDFBF1956}"/>
    <cellStyle name="SAPBEXexcGood1" xfId="1042" xr:uid="{36D88D6D-CB04-4BAB-80D8-19524B3C3C09}"/>
    <cellStyle name="SAPBEXexcGood1 2" xfId="2052" xr:uid="{85F693C0-2899-4675-860D-B22199251920}"/>
    <cellStyle name="SAPBEXexcGood1 2 2" xfId="2145" xr:uid="{AB871081-2EBE-4B54-8059-C59B7E2BACB6}"/>
    <cellStyle name="SAPBEXexcGood1 2 2 2" xfId="2493" xr:uid="{CA2EB4A1-3546-4D10-BEEC-7AA5E3916A70}"/>
    <cellStyle name="SAPBEXexcGood1 2 3" xfId="2237" xr:uid="{761B274E-F735-4396-A6C7-35C99E9C1D5C}"/>
    <cellStyle name="SAPBEXexcGood1 2 3 2" xfId="2581" xr:uid="{0CB7EA26-B43B-496D-8510-DD302669BDAC}"/>
    <cellStyle name="SAPBEXexcGood1 2 4" xfId="2383" xr:uid="{5DAE496B-C52C-4165-960D-CA75F320ECD7}"/>
    <cellStyle name="SAPBEXexcGood1 3" xfId="1547" xr:uid="{170B1467-1824-4FC6-B979-E44E1FA0CD28}"/>
    <cellStyle name="SAPBEXexcGood1 3 2" xfId="2488" xr:uid="{E17065BF-F6FB-4994-AD4B-7C4FEA937D3A}"/>
    <cellStyle name="SAPBEXexcGood1 4" xfId="1544" xr:uid="{80417EC3-8F3B-4D9D-A16C-8221360B1FB0}"/>
    <cellStyle name="SAPBEXexcGood1 4 2" xfId="2432" xr:uid="{0F7530B4-508D-42B2-9BB6-8D8AF792B670}"/>
    <cellStyle name="SAPBEXexcGood1 5" xfId="2295" xr:uid="{E37377E3-D090-414E-B47B-E9585182D557}"/>
    <cellStyle name="SAPBEXexcGood1 6" xfId="2336" xr:uid="{E5BEBD9F-0F27-433A-AE7F-363EA98ABDE9}"/>
    <cellStyle name="SAPBEXexcGood2" xfId="1043" xr:uid="{81B682A8-1D11-4AF3-8AFC-C92BE7D45619}"/>
    <cellStyle name="SAPBEXexcGood2 2" xfId="2033" xr:uid="{256EC6C3-34AC-420E-827E-897EDDA14938}"/>
    <cellStyle name="SAPBEXexcGood2 2 2" xfId="2147" xr:uid="{CFF0AEC7-EDA9-4514-B0AE-B611EAA81C7B}"/>
    <cellStyle name="SAPBEXexcGood2 2 2 2" xfId="2495" xr:uid="{A83B29E7-F21C-46A0-844F-D978A379823D}"/>
    <cellStyle name="SAPBEXexcGood2 2 3" xfId="2238" xr:uid="{C70EA7DD-D910-4BF0-A4C7-1D1947880B21}"/>
    <cellStyle name="SAPBEXexcGood2 2 3 2" xfId="2582" xr:uid="{A216D199-564A-427C-B58E-F451952761DA}"/>
    <cellStyle name="SAPBEXexcGood2 2 4" xfId="2384" xr:uid="{C35BACFE-3412-419C-AB49-30544B26F643}"/>
    <cellStyle name="SAPBEXexcGood2 3" xfId="1620" xr:uid="{D72EB7E4-848E-4E78-9A1E-A77B3017C9AD}"/>
    <cellStyle name="SAPBEXexcGood2 3 2" xfId="2489" xr:uid="{C5B0E238-DA85-47CC-BD4C-A837B3600233}"/>
    <cellStyle name="SAPBEXexcGood2 4" xfId="1631" xr:uid="{30FFEFE6-54EB-464D-8FC6-31149BDAB043}"/>
    <cellStyle name="SAPBEXexcGood2 4 2" xfId="2433" xr:uid="{A66099C9-1803-4257-A67A-4DA29209696F}"/>
    <cellStyle name="SAPBEXexcGood2 5" xfId="2294" xr:uid="{5CCFBD66-AD14-4337-85E9-2AAFD35E5FF0}"/>
    <cellStyle name="SAPBEXexcGood2 6" xfId="2335" xr:uid="{E9D95273-9979-4ADA-AC9D-F3510D847C6D}"/>
    <cellStyle name="SAPBEXexcGood3" xfId="1044" xr:uid="{2A604ACD-41D4-4B1B-AC56-D2BC79216C44}"/>
    <cellStyle name="SAPBEXexcGood3 2" xfId="1786" xr:uid="{EF193965-161E-4339-9803-9063744BBE06}"/>
    <cellStyle name="SAPBEXexcGood3 2 2" xfId="2203" xr:uid="{6A00FFED-2215-4BB8-B77A-2AFB346F0D08}"/>
    <cellStyle name="SAPBEXexcGood3 2 2 2" xfId="2551" xr:uid="{8832BF39-AE11-4B44-8F61-14B61D7CAE64}"/>
    <cellStyle name="SAPBEXexcGood3 2 3" xfId="2239" xr:uid="{C31D9FC2-C1FA-40AE-8126-1F074494715D}"/>
    <cellStyle name="SAPBEXexcGood3 2 3 2" xfId="2583" xr:uid="{B3216AC8-6BE1-44D9-A8EB-BC791F7C44CD}"/>
    <cellStyle name="SAPBEXexcGood3 2 4" xfId="2385" xr:uid="{AAB3C052-9A81-49E2-BCFF-80AF69FFD3CC}"/>
    <cellStyle name="SAPBEXexcGood3 3" xfId="1546" xr:uid="{17DC3774-9192-43FB-BFEA-4792DE3B3803}"/>
    <cellStyle name="SAPBEXexcGood3 3 2" xfId="2490" xr:uid="{418D513C-85E8-4D1B-86F9-81DE2AB5E080}"/>
    <cellStyle name="SAPBEXexcGood3 4" xfId="1629" xr:uid="{E0BFA3C8-8C52-4474-B57D-6B81A6EFC694}"/>
    <cellStyle name="SAPBEXexcGood3 4 2" xfId="2434" xr:uid="{383B35E1-820B-48B7-96FE-0CD0D588AF9D}"/>
    <cellStyle name="SAPBEXexcGood3 5" xfId="2293" xr:uid="{3A63EF9E-FD30-4293-A60C-9AB667B137E5}"/>
    <cellStyle name="SAPBEXexcGood3 6" xfId="2334" xr:uid="{05E26643-09AA-404A-A070-2A077F923AB6}"/>
    <cellStyle name="SAPBEXfilterDrill" xfId="1045" xr:uid="{1F449F62-BC49-4D6C-862D-F116D9506ED1}"/>
    <cellStyle name="SAPBEXfilterItem" xfId="1046" xr:uid="{6A4E2E92-6D0C-4ED8-9C66-186936E03A6D}"/>
    <cellStyle name="SAPBEXfilterText" xfId="1047" xr:uid="{C95541EF-504A-4267-9084-ADE51AFEAEC9}"/>
    <cellStyle name="SAPBEXformats" xfId="1048" xr:uid="{F88B5A33-84E9-4A28-88E1-3B9CC7AC16A2}"/>
    <cellStyle name="SAPBEXformats 2" xfId="1299" xr:uid="{B9A0980B-C8D2-4201-A18D-9B138C520EE8}"/>
    <cellStyle name="SAPBEXformats 2 2" xfId="2059" xr:uid="{AC1FC50F-7853-4861-BD3E-2D0779BB00FA}"/>
    <cellStyle name="SAPBEXformats 2 2 2" xfId="2190" xr:uid="{C789C430-CF2B-4315-9394-E2CE1F26B8BC}"/>
    <cellStyle name="SAPBEXformats 2 2 2 2" xfId="2538" xr:uid="{7F717028-1F50-44CC-B987-BC62FED1B9CD}"/>
    <cellStyle name="SAPBEXformats 2 2 3" xfId="2264" xr:uid="{FEAAE217-AAD7-4A57-9646-EF035C625B0D}"/>
    <cellStyle name="SAPBEXformats 2 2 3 2" xfId="2608" xr:uid="{FAA08850-70EB-4FBE-BD2E-EC7B792BDC37}"/>
    <cellStyle name="SAPBEXformats 2 2 4" xfId="2410" xr:uid="{60801020-4D4B-4612-81FB-9608455C822C}"/>
    <cellStyle name="SAPBEXformats 2 3" xfId="2202" xr:uid="{5699B065-49EA-470F-883B-47B46ECF897F}"/>
    <cellStyle name="SAPBEXformats 2 3 2" xfId="2550" xr:uid="{2351FF47-E96E-400A-832D-3CECFAEEFD44}"/>
    <cellStyle name="SAPBEXformats 2 4" xfId="2215" xr:uid="{7EDC0052-1DC3-4274-9B6A-C22514B3BB35}"/>
    <cellStyle name="SAPBEXformats 2 4 2" xfId="2559" xr:uid="{7B968F58-25E0-4AFC-A643-8EC8F7F7004E}"/>
    <cellStyle name="SAPBEXformats 2 5" xfId="2360" xr:uid="{06751B10-717A-4B93-9C6C-AF8BDE0C11C0}"/>
    <cellStyle name="SAPBEXformats 2 6" xfId="2269" xr:uid="{1784B469-0848-4C67-87FD-B5C025025EE1}"/>
    <cellStyle name="SAPBEXformats 3" xfId="1776" xr:uid="{DF499DF8-DD1F-4ED3-A4A2-A2DCD9A88794}"/>
    <cellStyle name="SAPBEXformats 3 2" xfId="2148" xr:uid="{05D244E8-9B40-410A-B020-93C6E2E315BA}"/>
    <cellStyle name="SAPBEXformats 3 2 2" xfId="2496" xr:uid="{F4914A16-03E1-4DC0-BC42-E23FB9F1B6FC}"/>
    <cellStyle name="SAPBEXformats 3 3" xfId="2240" xr:uid="{D5DBB9B6-7B18-42DE-92E8-F9A3F15407B1}"/>
    <cellStyle name="SAPBEXformats 3 3 2" xfId="2584" xr:uid="{BECCAD2E-7F5A-4F0C-9C02-783EAEB1A483}"/>
    <cellStyle name="SAPBEXformats 3 4" xfId="2386" xr:uid="{121F8182-4969-4442-8C15-E7ED98DDC5EF}"/>
    <cellStyle name="SAPBEXformats 4" xfId="2146" xr:uid="{D1AA241F-2E51-4C99-8E9F-CE0F92278ECD}"/>
    <cellStyle name="SAPBEXformats 4 2" xfId="2494" xr:uid="{4EFBF196-4BC7-4827-A2FA-B300DA74D989}"/>
    <cellStyle name="SAPBEXformats 5" xfId="1596" xr:uid="{4EA8EBFF-7F34-4445-AED3-FF490242327F}"/>
    <cellStyle name="SAPBEXformats 5 2" xfId="2435" xr:uid="{0ABF9A30-DE2D-4766-98B5-08DB84F983E0}"/>
    <cellStyle name="SAPBEXformats 6" xfId="2292" xr:uid="{16480C33-ACC3-4248-87FE-0B972825BA60}"/>
    <cellStyle name="SAPBEXformats 7" xfId="2333" xr:uid="{50DE3462-8F7F-4E8D-9C7D-24897A139CFA}"/>
    <cellStyle name="SAPBEXheaderItem" xfId="1049" xr:uid="{D40F052F-7D8B-425D-A1A0-657625D32149}"/>
    <cellStyle name="SAPBEXheaderItem 2" xfId="1300" xr:uid="{4E498021-2B0E-40FF-99F1-F5E8BA1046A2}"/>
    <cellStyle name="SAPBEXheaderText" xfId="1050" xr:uid="{905164FF-013F-4C0D-8246-9F8A8D0C36DD}"/>
    <cellStyle name="SAPBEXheaderText 2" xfId="1301" xr:uid="{27536ABB-506E-464E-B18C-48518FFA3B9E}"/>
    <cellStyle name="SAPBEXHLevel0" xfId="1051" xr:uid="{759590EF-EFB6-405A-90B8-A60F13602BB1}"/>
    <cellStyle name="SAPBEXHLevel0 2" xfId="2026" xr:uid="{C7BDB765-4AF2-4467-9C2F-969564496976}"/>
    <cellStyle name="SAPBEXHLevel0 2 2" xfId="2204" xr:uid="{26934A28-E8D1-40E2-B253-93FCBFDFF4BC}"/>
    <cellStyle name="SAPBEXHLevel0 2 2 2" xfId="2552" xr:uid="{6EFA135F-BE4F-4A51-8471-9D092400BCF0}"/>
    <cellStyle name="SAPBEXHLevel0 2 3" xfId="2241" xr:uid="{E1396DDC-4D6C-4983-9472-D54F977A74D3}"/>
    <cellStyle name="SAPBEXHLevel0 2 3 2" xfId="2585" xr:uid="{C3C27D00-C4E3-40DA-B185-5D9B3794D734}"/>
    <cellStyle name="SAPBEXHLevel0 2 4" xfId="2387" xr:uid="{CC2D909B-85F5-498B-8D0E-47EB505AFEA3}"/>
    <cellStyle name="SAPBEXHLevel0 3" xfId="2149" xr:uid="{BD897A36-4ADC-4EAA-8EAF-8E6B5E15A8AC}"/>
    <cellStyle name="SAPBEXHLevel0 3 2" xfId="2497" xr:uid="{18AAC0EA-F543-485C-BE71-3A8EBCF4D522}"/>
    <cellStyle name="SAPBEXHLevel0 4" xfId="1595" xr:uid="{34C11ECD-51F4-4644-AB88-B9112DAA3D0E}"/>
    <cellStyle name="SAPBEXHLevel0 4 2" xfId="2436" xr:uid="{09ECA28A-B99D-4EF9-B15C-BB3C863BBEEA}"/>
    <cellStyle name="SAPBEXHLevel0 5" xfId="2291" xr:uid="{E29F3E17-6EBE-4575-B778-F416326F462D}"/>
    <cellStyle name="SAPBEXHLevel0 6" xfId="2332" xr:uid="{8D1FE5C4-9CDB-49E9-AF57-B88E0EE7141B}"/>
    <cellStyle name="SAPBEXHLevel0X" xfId="1052" xr:uid="{FA4D1C27-F36D-4F65-B606-9F2CEF5CEBC2}"/>
    <cellStyle name="SAPBEXHLevel0X 2" xfId="2036" xr:uid="{CCB062AE-06AB-472A-BF57-563BCE512AB7}"/>
    <cellStyle name="SAPBEXHLevel0X 2 2" xfId="2165" xr:uid="{AEA5C7BE-A109-4493-BE3D-72D38B8BF15A}"/>
    <cellStyle name="SAPBEXHLevel0X 2 2 2" xfId="2513" xr:uid="{39E3349A-7CEE-4769-B18C-8AEEBFF846C0}"/>
    <cellStyle name="SAPBEXHLevel0X 2 3" xfId="2242" xr:uid="{25FAF5FA-EE72-4483-BC55-32898BBB3839}"/>
    <cellStyle name="SAPBEXHLevel0X 2 3 2" xfId="2586" xr:uid="{0F95B268-B360-4087-9833-8F9EF7085CA6}"/>
    <cellStyle name="SAPBEXHLevel0X 2 4" xfId="2388" xr:uid="{7E0948AB-3E21-4F0C-9CA3-85BA836B7CBE}"/>
    <cellStyle name="SAPBEXHLevel0X 3" xfId="2150" xr:uid="{6414172B-9030-48DB-9390-BC7BF0CAD67C}"/>
    <cellStyle name="SAPBEXHLevel0X 3 2" xfId="2498" xr:uid="{589B622D-92F9-42E8-A39B-6DBE24FDE8ED}"/>
    <cellStyle name="SAPBEXHLevel0X 4" xfId="1594" xr:uid="{D3F75D97-F9DE-4CB8-B16B-D75DD513320E}"/>
    <cellStyle name="SAPBEXHLevel0X 4 2" xfId="2437" xr:uid="{DC0F6D3E-5B91-457D-AB07-DB506666811D}"/>
    <cellStyle name="SAPBEXHLevel0X 5" xfId="2290" xr:uid="{3A06B910-8E5D-44B1-90AD-0E5540FFFB76}"/>
    <cellStyle name="SAPBEXHLevel0X 6" xfId="2331" xr:uid="{039E1566-3D2A-4523-BA4E-DB488AFCAD0F}"/>
    <cellStyle name="SAPBEXHLevel1" xfId="1053" xr:uid="{C0FB8F39-F5C4-425B-83EB-F2D83867E7A9}"/>
    <cellStyle name="SAPBEXHLevel1 2" xfId="1762" xr:uid="{ED01FC57-3FDE-4A25-8D95-E7B06DB7861D}"/>
    <cellStyle name="SAPBEXHLevel1 2 2" xfId="2167" xr:uid="{014CE854-D8DC-4589-8387-E0E8B18D9BCE}"/>
    <cellStyle name="SAPBEXHLevel1 2 2 2" xfId="2515" xr:uid="{A61CD385-891E-4970-A81F-4813D3745AA9}"/>
    <cellStyle name="SAPBEXHLevel1 2 3" xfId="2243" xr:uid="{AC33DFBC-F9AA-494C-B73E-E1E8DDBBB10B}"/>
    <cellStyle name="SAPBEXHLevel1 2 3 2" xfId="2587" xr:uid="{86BEA032-F718-4CFE-930A-87A90AA903AF}"/>
    <cellStyle name="SAPBEXHLevel1 2 4" xfId="2389" xr:uid="{10F296F5-246A-4C0C-AAD7-B20391109D75}"/>
    <cellStyle name="SAPBEXHLevel1 3" xfId="2151" xr:uid="{027C4BB8-E78E-4816-821E-828E07C25A14}"/>
    <cellStyle name="SAPBEXHLevel1 3 2" xfId="2499" xr:uid="{7EE9EE1B-E5F7-4D34-A3BB-59B2AF4E4C64}"/>
    <cellStyle name="SAPBEXHLevel1 4" xfId="1593" xr:uid="{05D0BF16-CD51-497E-8DC3-50707BB49E2A}"/>
    <cellStyle name="SAPBEXHLevel1 4 2" xfId="2438" xr:uid="{CB89990E-8FD4-411A-9913-497D6EFA0E6C}"/>
    <cellStyle name="SAPBEXHLevel1 5" xfId="2289" xr:uid="{8A7E8A57-0057-4AE6-BBCC-94A432BA0DB7}"/>
    <cellStyle name="SAPBEXHLevel1 6" xfId="2330" xr:uid="{1B4F893B-0682-47D4-A0A0-177C75654113}"/>
    <cellStyle name="SAPBEXHLevel1X" xfId="1054" xr:uid="{FF88214A-1577-438A-8FE1-0C91EB5033EE}"/>
    <cellStyle name="SAPBEXHLevel1X 2" xfId="1842" xr:uid="{879BFF1B-77B8-48E2-8CB3-197CA585C7DA}"/>
    <cellStyle name="SAPBEXHLevel1X 2 2" xfId="2170" xr:uid="{F48E879A-BFB2-4609-AF5B-3A3770E3CD9B}"/>
    <cellStyle name="SAPBEXHLevel1X 2 2 2" xfId="2518" xr:uid="{1B1121F6-393E-42D2-B363-7709A89B49C3}"/>
    <cellStyle name="SAPBEXHLevel1X 2 3" xfId="2244" xr:uid="{1EB8F99C-5871-40D3-B3A1-F358CECAF3DE}"/>
    <cellStyle name="SAPBEXHLevel1X 2 3 2" xfId="2588" xr:uid="{BFEC6071-1A04-4CB3-86B2-B07985C4CF4B}"/>
    <cellStyle name="SAPBEXHLevel1X 2 4" xfId="2390" xr:uid="{4A1D502F-010F-4C0E-99D0-DE8B0C1B53C6}"/>
    <cellStyle name="SAPBEXHLevel1X 3" xfId="2152" xr:uid="{6773CDAD-5B69-487E-9331-2066ED1C3750}"/>
    <cellStyle name="SAPBEXHLevel1X 3 2" xfId="2500" xr:uid="{2B76E0E8-4371-45C9-8A88-845F058BB490}"/>
    <cellStyle name="SAPBEXHLevel1X 4" xfId="1592" xr:uid="{7075FAE4-7C79-445A-B36C-2A343DA12047}"/>
    <cellStyle name="SAPBEXHLevel1X 4 2" xfId="2439" xr:uid="{7921CB68-84A3-4024-9ADB-EEC43FAC4AF9}"/>
    <cellStyle name="SAPBEXHLevel1X 5" xfId="2288" xr:uid="{493873FB-79E3-4A71-B442-6B339AD9155F}"/>
    <cellStyle name="SAPBEXHLevel1X 6" xfId="2329" xr:uid="{5CD492F0-B58C-4E28-87A1-72DEC7DA4CE6}"/>
    <cellStyle name="SAPBEXHLevel2" xfId="1055" xr:uid="{8F72E461-579F-48E1-9493-281D0CB8A3CE}"/>
    <cellStyle name="SAPBEXHLevel2 2" xfId="1760" xr:uid="{B54F5160-931A-4FA9-ADEA-0A0FAA2EE203}"/>
    <cellStyle name="SAPBEXHLevel2 2 2" xfId="2206" xr:uid="{2EF8654D-BB04-431D-986F-BA7B2D17A459}"/>
    <cellStyle name="SAPBEXHLevel2 2 2 2" xfId="2554" xr:uid="{CAC92A82-7826-4D34-B44B-169B10480742}"/>
    <cellStyle name="SAPBEXHLevel2 2 3" xfId="2245" xr:uid="{E7CE9E52-9B6A-4539-A1F2-4FA107EDFAE6}"/>
    <cellStyle name="SAPBEXHLevel2 2 3 2" xfId="2589" xr:uid="{E89046F9-743E-4978-A6D7-EB1E38D34A8A}"/>
    <cellStyle name="SAPBEXHLevel2 2 4" xfId="2391" xr:uid="{A6997B0A-85F8-490A-A1F6-4037025BBC4E}"/>
    <cellStyle name="SAPBEXHLevel2 3" xfId="2153" xr:uid="{691ACB4C-675E-44AD-894F-E89AC87EA662}"/>
    <cellStyle name="SAPBEXHLevel2 3 2" xfId="2501" xr:uid="{38BBA02C-8E75-42A1-B1A9-F22FEC1EB18B}"/>
    <cellStyle name="SAPBEXHLevel2 4" xfId="1591" xr:uid="{BD4CAA62-565B-42DA-AF3B-94F2BFD8E4F2}"/>
    <cellStyle name="SAPBEXHLevel2 4 2" xfId="2440" xr:uid="{18D995F0-C466-4B03-BF66-03157AB3DF67}"/>
    <cellStyle name="SAPBEXHLevel2 5" xfId="2287" xr:uid="{A79BDBB8-EAA4-47F0-AD65-CC1200CEABB1}"/>
    <cellStyle name="SAPBEXHLevel2 6" xfId="2328" xr:uid="{188EE47C-1785-4F50-9B90-4458E6A1399C}"/>
    <cellStyle name="SAPBEXHLevel2X" xfId="1056" xr:uid="{B9E4A02C-C0EB-450E-9012-4E277F097384}"/>
    <cellStyle name="SAPBEXHLevel2X 2" xfId="2047" xr:uid="{470EBE63-1C5E-44A6-8AED-21084ABA23F1}"/>
    <cellStyle name="SAPBEXHLevel2X 2 2" xfId="2171" xr:uid="{2D913507-BF8E-41BE-9DCD-99ADB797002C}"/>
    <cellStyle name="SAPBEXHLevel2X 2 2 2" xfId="2519" xr:uid="{63ACB07A-F722-4B1D-BB9A-8FBE99C14485}"/>
    <cellStyle name="SAPBEXHLevel2X 2 3" xfId="2246" xr:uid="{036F236A-506E-4047-8EC6-E93690927A39}"/>
    <cellStyle name="SAPBEXHLevel2X 2 3 2" xfId="2590" xr:uid="{2137D14C-6033-48C8-974E-381B7C167D5F}"/>
    <cellStyle name="SAPBEXHLevel2X 2 4" xfId="2392" xr:uid="{855D99D4-7C7E-4654-8CB8-93BA2FB930EF}"/>
    <cellStyle name="SAPBEXHLevel2X 3" xfId="2154" xr:uid="{B49434F7-224D-41BC-BD7B-B9984C9FC857}"/>
    <cellStyle name="SAPBEXHLevel2X 3 2" xfId="2502" xr:uid="{F88946EE-7D3F-4233-94F8-534B60F1F552}"/>
    <cellStyle name="SAPBEXHLevel2X 4" xfId="1590" xr:uid="{584D6216-7619-49F8-AA8B-C12105473068}"/>
    <cellStyle name="SAPBEXHLevel2X 4 2" xfId="2441" xr:uid="{56E62FD0-B819-4CE0-B2BB-FDD7FCD1CF18}"/>
    <cellStyle name="SAPBEXHLevel2X 5" xfId="2286" xr:uid="{41A8EDBC-6DCF-49CE-AC10-4775B0620E0B}"/>
    <cellStyle name="SAPBEXHLevel2X 6" xfId="2327" xr:uid="{73B5CF6D-8C5F-4939-B8FE-22E1A7A9C536}"/>
    <cellStyle name="SAPBEXHLevel3" xfId="1057" xr:uid="{BA792E88-F92E-441E-BF85-9B8341E8F155}"/>
    <cellStyle name="SAPBEXHLevel3 2" xfId="2050" xr:uid="{0F0668A0-1672-4667-8D9A-DB3A0D5EA47B}"/>
    <cellStyle name="SAPBEXHLevel3 2 2" xfId="2172" xr:uid="{9C3A6A5F-E190-4A35-B9C1-0A09BF2E5D40}"/>
    <cellStyle name="SAPBEXHLevel3 2 2 2" xfId="2520" xr:uid="{06A274A5-B32D-4F93-9AD9-88B0E00E2631}"/>
    <cellStyle name="SAPBEXHLevel3 2 3" xfId="2247" xr:uid="{D23152DC-2F64-4417-8D0F-9A168F27E310}"/>
    <cellStyle name="SAPBEXHLevel3 2 3 2" xfId="2591" xr:uid="{420BB1BD-EA84-493D-A992-B8EF39426CDB}"/>
    <cellStyle name="SAPBEXHLevel3 2 4" xfId="2393" xr:uid="{EE99D48F-D74B-45C9-9099-A7D6AC509984}"/>
    <cellStyle name="SAPBEXHLevel3 3" xfId="2155" xr:uid="{8749C009-CF8E-4D2A-BFB0-3819C217F962}"/>
    <cellStyle name="SAPBEXHLevel3 3 2" xfId="2503" xr:uid="{62823518-F08C-4694-9DBA-EB902119C13B}"/>
    <cellStyle name="SAPBEXHLevel3 4" xfId="1589" xr:uid="{981816D2-8F6B-4A44-847C-882B63ABC01F}"/>
    <cellStyle name="SAPBEXHLevel3 4 2" xfId="2442" xr:uid="{271EBB69-E50F-440E-8F1F-CA0EAD8EA2C1}"/>
    <cellStyle name="SAPBEXHLevel3 5" xfId="2285" xr:uid="{573BE6AA-D459-47F2-A64D-7630D656B5E6}"/>
    <cellStyle name="SAPBEXHLevel3 6" xfId="2326" xr:uid="{46DA3DF9-47A4-483E-9841-AD05369660D6}"/>
    <cellStyle name="SAPBEXHLevel3X" xfId="1058" xr:uid="{F9863C32-9872-41CB-BE4C-7BF1B514BFBA}"/>
    <cellStyle name="SAPBEXHLevel3X 2" xfId="1787" xr:uid="{E7900962-30DE-4076-B732-EC7E3AE2EA45}"/>
    <cellStyle name="SAPBEXHLevel3X 2 2" xfId="2173" xr:uid="{CEBFDE18-A748-4F66-A95B-6FA89EC6ADC8}"/>
    <cellStyle name="SAPBEXHLevel3X 2 2 2" xfId="2521" xr:uid="{CC352B27-CF1D-432A-953F-20A4E286BF3D}"/>
    <cellStyle name="SAPBEXHLevel3X 2 3" xfId="2248" xr:uid="{704802BE-791F-4516-A0A6-368934F4DEA1}"/>
    <cellStyle name="SAPBEXHLevel3X 2 3 2" xfId="2592" xr:uid="{48463CC4-4E63-45AB-9D62-438A8AC0D939}"/>
    <cellStyle name="SAPBEXHLevel3X 2 4" xfId="2394" xr:uid="{A3110607-DCB3-4DBA-A9CC-903FAD2807EE}"/>
    <cellStyle name="SAPBEXHLevel3X 3" xfId="2156" xr:uid="{4E4C4614-E5F2-40BA-A9C0-415AD6D31527}"/>
    <cellStyle name="SAPBEXHLevel3X 3 2" xfId="2504" xr:uid="{98A2A08A-B21C-468A-BB98-4AE9C1B9C2FF}"/>
    <cellStyle name="SAPBEXHLevel3X 4" xfId="1588" xr:uid="{AF22B5D8-34D5-4A53-943D-1B58046D28AD}"/>
    <cellStyle name="SAPBEXHLevel3X 4 2" xfId="2443" xr:uid="{25764272-E321-4FDE-8A7C-32F66BA261E4}"/>
    <cellStyle name="SAPBEXHLevel3X 5" xfId="2284" xr:uid="{7FFD933F-D53D-4CCF-B80B-4E3D1D0B94AF}"/>
    <cellStyle name="SAPBEXHLevel3X 6" xfId="2325" xr:uid="{5ABD1BC8-B7AA-477B-B923-26749631806D}"/>
    <cellStyle name="SAPBEXresData" xfId="1059" xr:uid="{2E193268-BCB6-4126-B05B-C058E56F84CE}"/>
    <cellStyle name="SAPBEXresData 2" xfId="2016" xr:uid="{D13E476D-B9E6-4733-A913-786B7A5FBEC4}"/>
    <cellStyle name="SAPBEXresData 2 2" xfId="2174" xr:uid="{88C69B09-992B-4195-8BEE-91F570A8AB27}"/>
    <cellStyle name="SAPBEXresData 2 2 2" xfId="2522" xr:uid="{583BFD46-4F2F-4330-A49B-B5B922703C57}"/>
    <cellStyle name="SAPBEXresData 2 3" xfId="2249" xr:uid="{B99DBDB1-E8B4-4126-8F04-FC8D06DB2411}"/>
    <cellStyle name="SAPBEXresData 2 3 2" xfId="2593" xr:uid="{79E80FD5-0A7E-48B2-8E1E-1AC7AE1AE8EA}"/>
    <cellStyle name="SAPBEXresData 2 4" xfId="2395" xr:uid="{B12D5D42-0CC5-420B-A232-9A19868726EE}"/>
    <cellStyle name="SAPBEXresData 3" xfId="2157" xr:uid="{06AD1C72-1A16-455E-A588-531713727BEF}"/>
    <cellStyle name="SAPBEXresData 3 2" xfId="2505" xr:uid="{E0237ABA-C71F-4C35-9FA9-7AF75F0B753F}"/>
    <cellStyle name="SAPBEXresData 4" xfId="1587" xr:uid="{E5CCAEC0-2676-41A9-AD85-B9C665C7F3D8}"/>
    <cellStyle name="SAPBEXresData 4 2" xfId="2444" xr:uid="{5298AE79-CD86-4D1E-8929-29B0BB18663A}"/>
    <cellStyle name="SAPBEXresData 5" xfId="2283" xr:uid="{82FE704B-82CF-4519-894A-B1A838CC66EE}"/>
    <cellStyle name="SAPBEXresData 6" xfId="2324" xr:uid="{116E8F1F-4E33-4012-BEB1-000FEF87EE3C}"/>
    <cellStyle name="SAPBEXresDataEmph" xfId="1060" xr:uid="{0766537A-447C-4293-9D5D-0B49F36C38A9}"/>
    <cellStyle name="SAPBEXresDataEmph 2" xfId="2017" xr:uid="{720215B7-64E6-4BF1-B0F1-C30B21EFBC8A}"/>
    <cellStyle name="SAPBEXresDataEmph 2 2" xfId="2175" xr:uid="{53FC5316-D8C3-441C-9252-0A843501BFDC}"/>
    <cellStyle name="SAPBEXresDataEmph 2 2 2" xfId="2523" xr:uid="{9988EAFE-2503-468F-8769-DF76D3AD59A3}"/>
    <cellStyle name="SAPBEXresDataEmph 2 3" xfId="2250" xr:uid="{518DF60B-D396-4911-878F-DA2215D4D51B}"/>
    <cellStyle name="SAPBEXresDataEmph 2 3 2" xfId="2594" xr:uid="{76F5B877-E3DF-4C27-B576-AFEBC59652B9}"/>
    <cellStyle name="SAPBEXresDataEmph 2 4" xfId="2396" xr:uid="{F140968C-3C73-44B4-A3EE-1B38AC331789}"/>
    <cellStyle name="SAPBEXresDataEmph 3" xfId="2158" xr:uid="{CFA16AFF-5B49-41FE-A4AC-36A27E3D735E}"/>
    <cellStyle name="SAPBEXresDataEmph 3 2" xfId="2506" xr:uid="{A8F51A1F-C21B-4636-8B6D-22C5DB2F931B}"/>
    <cellStyle name="SAPBEXresDataEmph 4" xfId="1586" xr:uid="{80263487-D6D5-4ED3-8257-9B2FDAF37911}"/>
    <cellStyle name="SAPBEXresDataEmph 4 2" xfId="2445" xr:uid="{202D8C11-415E-4053-BD21-B9BCFB7316E9}"/>
    <cellStyle name="SAPBEXresDataEmph 5" xfId="2282" xr:uid="{651A58F1-2E22-42C0-8DC8-89AB1F79E839}"/>
    <cellStyle name="SAPBEXresDataEmph 6" xfId="2323" xr:uid="{900B3ACB-D6FB-4155-8890-A2CB9BDE58BD}"/>
    <cellStyle name="SAPBEXresItem" xfId="1061" xr:uid="{C6750A84-4D49-420A-8602-0073DF5449CB}"/>
    <cellStyle name="SAPBEXresItem 2" xfId="2045" xr:uid="{2B9CA8B7-17E0-457D-986A-537D302092A6}"/>
    <cellStyle name="SAPBEXresItem 2 2" xfId="2176" xr:uid="{57656A47-29C4-4BC4-81B4-9068F0DB8BB8}"/>
    <cellStyle name="SAPBEXresItem 2 2 2" xfId="2524" xr:uid="{105262C2-7F32-49C4-A383-1D8CB1F7F991}"/>
    <cellStyle name="SAPBEXresItem 2 3" xfId="2251" xr:uid="{66830063-9DF3-4DB1-AE22-C044AA4426C5}"/>
    <cellStyle name="SAPBEXresItem 2 3 2" xfId="2595" xr:uid="{BE7E5C4C-AAE5-4551-AF50-86AE9211ABD1}"/>
    <cellStyle name="SAPBEXresItem 2 4" xfId="2397" xr:uid="{F1AFABF1-EF14-466C-A0D4-F3944A517BCC}"/>
    <cellStyle name="SAPBEXresItem 3" xfId="2159" xr:uid="{760FAB89-1972-4F2D-B08A-9E773869D1C8}"/>
    <cellStyle name="SAPBEXresItem 3 2" xfId="2507" xr:uid="{1498C692-4D89-4D64-B9C3-9F48AE55D411}"/>
    <cellStyle name="SAPBEXresItem 4" xfId="1585" xr:uid="{5178B08E-08D0-4C3B-9EC5-920C9DBF0D04}"/>
    <cellStyle name="SAPBEXresItem 4 2" xfId="2446" xr:uid="{4D869669-375C-405A-A98F-3C34349D8351}"/>
    <cellStyle name="SAPBEXresItem 5" xfId="2281" xr:uid="{84EA0200-7DD8-45C9-BC91-6A495D311ED2}"/>
    <cellStyle name="SAPBEXresItem 6" xfId="2322" xr:uid="{9539BCD2-CB0F-4CB2-84BB-4CDB50296A15}"/>
    <cellStyle name="SAPBEXresItemX" xfId="1062" xr:uid="{8BC32D18-15B1-4682-903E-1351B2ED5283}"/>
    <cellStyle name="SAPBEXresItemX 2" xfId="1843" xr:uid="{A079623B-9496-4DE5-95F9-D3063052DCBB}"/>
    <cellStyle name="SAPBEXresItemX 2 2" xfId="2177" xr:uid="{375B0F1E-CCF0-4125-BCDD-E1CAD573BD8E}"/>
    <cellStyle name="SAPBEXresItemX 2 2 2" xfId="2525" xr:uid="{4FD51583-4CF9-48FE-A697-680D220B9C3B}"/>
    <cellStyle name="SAPBEXresItemX 2 3" xfId="2252" xr:uid="{50F20D00-94D9-43DD-80F5-4377662B0987}"/>
    <cellStyle name="SAPBEXresItemX 2 3 2" xfId="2596" xr:uid="{8B239983-20D3-456A-A360-0890DF533350}"/>
    <cellStyle name="SAPBEXresItemX 2 4" xfId="2398" xr:uid="{867E02FF-D868-4A03-9FD5-72B8E779CD7E}"/>
    <cellStyle name="SAPBEXresItemX 3" xfId="2160" xr:uid="{3CBE315B-02E0-4BDE-B521-6248CED7995B}"/>
    <cellStyle name="SAPBEXresItemX 3 2" xfId="2508" xr:uid="{D08FB08C-5697-4F5F-998E-C7DBAC746554}"/>
    <cellStyle name="SAPBEXresItemX 4" xfId="1584" xr:uid="{B13306B3-0547-44C8-A691-DD225B9D149A}"/>
    <cellStyle name="SAPBEXresItemX 4 2" xfId="2447" xr:uid="{A3930B13-273A-4598-9AFC-9E234B06561B}"/>
    <cellStyle name="SAPBEXresItemX 5" xfId="2280" xr:uid="{917E813A-684E-4528-AC78-757A5A74333B}"/>
    <cellStyle name="SAPBEXresItemX 6" xfId="2321" xr:uid="{3D4542E4-51EE-4D80-A50B-EB32F114C46F}"/>
    <cellStyle name="SAPBEXstdData" xfId="1063" xr:uid="{72006FC3-DD66-405F-A017-306025AD3659}"/>
    <cellStyle name="SAPBEXstdData 2" xfId="2037" xr:uid="{48810372-890F-4120-90F0-F76100F9CC7F}"/>
    <cellStyle name="SAPBEXstdData 2 2" xfId="2178" xr:uid="{7FA5F9F5-6892-49CB-8C97-4F35A573E46C}"/>
    <cellStyle name="SAPBEXstdData 2 2 2" xfId="2526" xr:uid="{F59BB18A-820B-48C2-88F7-0FBD662DF297}"/>
    <cellStyle name="SAPBEXstdData 2 3" xfId="2253" xr:uid="{48EC5B73-BE4E-4B7A-91F0-C9B2F54EB6C9}"/>
    <cellStyle name="SAPBEXstdData 2 3 2" xfId="2597" xr:uid="{CEA7D53C-D5A0-4B63-9CD9-684407E0B299}"/>
    <cellStyle name="SAPBEXstdData 2 4" xfId="2399" xr:uid="{C873DC98-E0BA-462E-8DDD-6E34DE3B248A}"/>
    <cellStyle name="SAPBEXstdData 3" xfId="2161" xr:uid="{AC06E38C-939C-4DEC-8DC3-319645E356CE}"/>
    <cellStyle name="SAPBEXstdData 3 2" xfId="2509" xr:uid="{C2BD4A86-21CB-4D49-94B3-9E1C545A5CB7}"/>
    <cellStyle name="SAPBEXstdData 4" xfId="1583" xr:uid="{D0573DB9-1527-4C93-BE26-00026C588621}"/>
    <cellStyle name="SAPBEXstdData 4 2" xfId="2448" xr:uid="{E401D5DD-F0A4-49A1-8F62-49AF433BB1CC}"/>
    <cellStyle name="SAPBEXstdData 5" xfId="2279" xr:uid="{2FF34A9A-DB3E-4653-973F-52E94B08199E}"/>
    <cellStyle name="SAPBEXstdData 6" xfId="2320" xr:uid="{790A772B-CEE5-4F64-BD93-8C9BB0577C3E}"/>
    <cellStyle name="SAPBEXstdDataEmph" xfId="1064" xr:uid="{A8A6FB9C-ECB9-479D-B3CE-13B2A705352F}"/>
    <cellStyle name="SAPBEXstdDataEmph 2" xfId="2025" xr:uid="{60ECBFFC-95D5-4A6D-99F0-3D849037A27D}"/>
    <cellStyle name="SAPBEXstdDataEmph 2 2" xfId="2180" xr:uid="{9526E59E-B820-4945-A6B2-2C13C14E0594}"/>
    <cellStyle name="SAPBEXstdDataEmph 2 2 2" xfId="2528" xr:uid="{0EF8595C-2060-4AD5-BE01-84B5026AEC57}"/>
    <cellStyle name="SAPBEXstdDataEmph 2 3" xfId="2254" xr:uid="{8D9C7E8F-AFAA-43B3-B6BC-31B54992871B}"/>
    <cellStyle name="SAPBEXstdDataEmph 2 3 2" xfId="2598" xr:uid="{58426FB8-022A-4BAD-A7DA-717CE05FDCF3}"/>
    <cellStyle name="SAPBEXstdDataEmph 2 4" xfId="2400" xr:uid="{E519A55C-8BC2-41A4-87D2-3C7BEF75744B}"/>
    <cellStyle name="SAPBEXstdDataEmph 3" xfId="2162" xr:uid="{49EAF208-AF1A-4F51-B517-9EF0BDBC54BE}"/>
    <cellStyle name="SAPBEXstdDataEmph 3 2" xfId="2510" xr:uid="{6F1F8D77-0B88-4E2E-ABA0-AE872AEA0B68}"/>
    <cellStyle name="SAPBEXstdDataEmph 4" xfId="1582" xr:uid="{39F809E3-9F1D-4CD1-9ED4-1635DF7CC4E0}"/>
    <cellStyle name="SAPBEXstdDataEmph 4 2" xfId="2449" xr:uid="{22C2DC6B-195C-4476-A818-5FD80AC3D4F0}"/>
    <cellStyle name="SAPBEXstdDataEmph 5" xfId="2278" xr:uid="{F4EDB8B1-A37C-4DB1-848E-C3472DB31AE4}"/>
    <cellStyle name="SAPBEXstdDataEmph 6" xfId="2319" xr:uid="{3E9EE9C0-2DBD-4880-B777-8BD19EBAE6F4}"/>
    <cellStyle name="SAPBEXstdItem" xfId="1065" xr:uid="{1CD85820-E2FB-49EC-9A91-304422D8B7E2}"/>
    <cellStyle name="SAPBEXstdItem 2" xfId="2024" xr:uid="{5FDB037D-F02D-406A-A451-E194F743825D}"/>
    <cellStyle name="SAPBEXstdItem 2 2" xfId="2182" xr:uid="{F50DE83A-4D3A-498A-BD15-912C2E8E422E}"/>
    <cellStyle name="SAPBEXstdItem 2 2 2" xfId="2530" xr:uid="{36125020-989F-4C52-B590-F85BCEC7D9CF}"/>
    <cellStyle name="SAPBEXstdItem 2 3" xfId="2255" xr:uid="{55CCCC42-CBE0-493F-A860-932193706722}"/>
    <cellStyle name="SAPBEXstdItem 2 3 2" xfId="2599" xr:uid="{853899F9-D2CF-4ABC-B5AF-BFB12EABE4E0}"/>
    <cellStyle name="SAPBEXstdItem 2 4" xfId="2401" xr:uid="{FC0545C4-AA5B-41DA-973C-5366940FB4EC}"/>
    <cellStyle name="SAPBEXstdItem 3" xfId="2163" xr:uid="{0587F546-7D29-42B4-9B8A-54BE235A6589}"/>
    <cellStyle name="SAPBEXstdItem 3 2" xfId="2511" xr:uid="{027D9390-88B0-42DC-A906-5F78A4933E23}"/>
    <cellStyle name="SAPBEXstdItem 4" xfId="1581" xr:uid="{F7A5421D-95C7-4553-B273-44A42BA5EF20}"/>
    <cellStyle name="SAPBEXstdItem 4 2" xfId="2450" xr:uid="{85423980-C05B-437F-B76E-A06E5FA29B4E}"/>
    <cellStyle name="SAPBEXstdItem 5" xfId="2277" xr:uid="{EB27E3AB-F6F3-4B6E-AF45-8AF73033974A}"/>
    <cellStyle name="SAPBEXstdItem 6" xfId="2318" xr:uid="{38C20140-6043-4106-A7DE-9BD4E4D3EC40}"/>
    <cellStyle name="SAPBEXstdItemX" xfId="1066" xr:uid="{595F2E4E-4C40-450F-A8C9-FF7EE4BD1587}"/>
    <cellStyle name="SAPBEXstdItemX 2" xfId="1788" xr:uid="{9D790176-B199-4FCD-81D9-9E0478335CEF}"/>
    <cellStyle name="SAPBEXstdItemX 2 2" xfId="2183" xr:uid="{01BFBEA8-CE1B-42FE-AEF6-CBA4A6D79402}"/>
    <cellStyle name="SAPBEXstdItemX 2 2 2" xfId="2531" xr:uid="{78C93A22-A130-4143-9945-0F0A32A5CF58}"/>
    <cellStyle name="SAPBEXstdItemX 2 3" xfId="2256" xr:uid="{89397A58-809C-4BB6-861A-208081D2889A}"/>
    <cellStyle name="SAPBEXstdItemX 2 3 2" xfId="2600" xr:uid="{015C2AA2-CFE1-4A98-8521-952C82B65E60}"/>
    <cellStyle name="SAPBEXstdItemX 2 4" xfId="2402" xr:uid="{786C444F-303F-4E9E-9B56-FB3BA950F958}"/>
    <cellStyle name="SAPBEXstdItemX 3" xfId="2164" xr:uid="{979927D6-BA35-496C-B2AB-B7A7161B9D3F}"/>
    <cellStyle name="SAPBEXstdItemX 3 2" xfId="2512" xr:uid="{479F0A3A-FC9D-4D4C-B1B8-4B4F0FF21869}"/>
    <cellStyle name="SAPBEXstdItemX 4" xfId="1580" xr:uid="{EF5ED40E-5718-41D3-8B67-40139B98A0E7}"/>
    <cellStyle name="SAPBEXstdItemX 4 2" xfId="2451" xr:uid="{44A42CA4-C64A-4E40-8B34-827A6D69DBB3}"/>
    <cellStyle name="SAPBEXstdItemX 5" xfId="2276" xr:uid="{F85A7EC3-8861-4C91-AB72-8A7FB73998CD}"/>
    <cellStyle name="SAPBEXstdItemX 6" xfId="2317" xr:uid="{C4A39A7D-7E97-4624-A1C0-61261CE16593}"/>
    <cellStyle name="SAPBEXtitle" xfId="1067" xr:uid="{3D53702F-4C3B-46F3-9A8A-C68A87F40F80}"/>
    <cellStyle name="SAPBEXundefined" xfId="1068" xr:uid="{AA710322-A5CF-4207-AD75-C139BE6C0206}"/>
    <cellStyle name="SAPBEXundefined 2" xfId="1302" xr:uid="{4BB8A6AC-2B6F-4EC1-8169-F710ADD14BE6}"/>
    <cellStyle name="SAPBEXundefined 2 2" xfId="2060" xr:uid="{896F949F-DB56-42E4-B247-39BB5E1591C4}"/>
    <cellStyle name="SAPBEXundefined 2 2 2" xfId="1611" xr:uid="{CCEDAD98-9870-446D-BF7B-DAD02A7D3943}"/>
    <cellStyle name="SAPBEXundefined 2 2 2 2" xfId="2416" xr:uid="{2D16C0BB-A89A-4EC3-B590-FA397F75AC74}"/>
    <cellStyle name="SAPBEXundefined 2 2 3" xfId="2265" xr:uid="{EBF51D25-E762-4933-B72C-21DE6E851E1C}"/>
    <cellStyle name="SAPBEXundefined 2 2 3 2" xfId="2609" xr:uid="{2D58DCDE-8311-4D01-8711-5473ED068D7C}"/>
    <cellStyle name="SAPBEXundefined 2 2 4" xfId="2411" xr:uid="{8F838834-CCA8-4CEB-8D22-5BA66890601A}"/>
    <cellStyle name="SAPBEXundefined 2 3" xfId="2205" xr:uid="{C905FFC6-B9F1-4DD0-BC7A-D8C89BA8B860}"/>
    <cellStyle name="SAPBEXundefined 2 3 2" xfId="2553" xr:uid="{50707217-A739-4C91-B007-730DAEA03F04}"/>
    <cellStyle name="SAPBEXundefined 2 4" xfId="1567" xr:uid="{B2587929-8323-4381-8804-8C007FF4D6F5}"/>
    <cellStyle name="SAPBEXundefined 2 4 2" xfId="2466" xr:uid="{751AC4F1-9199-4ABD-B025-13DD7AED9D18}"/>
    <cellStyle name="SAPBEXundefined 2 5" xfId="2361" xr:uid="{9764F51F-BD6B-43AD-AE13-8EE9C5FB9907}"/>
    <cellStyle name="SAPBEXundefined 2 6" xfId="2362" xr:uid="{722FA075-91CA-45AB-BAA5-40D74EFCA28F}"/>
    <cellStyle name="SAPBEXundefined 3" xfId="2035" xr:uid="{BEFCA81A-746F-4D53-A318-A04D88767702}"/>
    <cellStyle name="SAPBEXundefined 3 2" xfId="2184" xr:uid="{3C86179A-9E68-48F3-9DBD-B950134A363E}"/>
    <cellStyle name="SAPBEXundefined 3 2 2" xfId="2532" xr:uid="{365F107C-8B13-4561-B350-0589D98CD28B}"/>
    <cellStyle name="SAPBEXundefined 3 3" xfId="2257" xr:uid="{80CE044C-C84F-4076-B8EE-D3F3E78E89C4}"/>
    <cellStyle name="SAPBEXundefined 3 3 2" xfId="2601" xr:uid="{F73E8EF8-FCC4-4284-AA3E-369BAFE6806C}"/>
    <cellStyle name="SAPBEXundefined 3 4" xfId="2403" xr:uid="{19027364-0408-4258-A279-365AA19540F5}"/>
    <cellStyle name="SAPBEXundefined 4" xfId="2166" xr:uid="{E96AC266-7A99-4FA6-9396-7BC5AC7AD5B1}"/>
    <cellStyle name="SAPBEXundefined 4 2" xfId="2514" xr:uid="{4F7871CD-5DCD-46A9-A67B-EB564C81B1E4}"/>
    <cellStyle name="SAPBEXundefined 5" xfId="1579" xr:uid="{933BD6C2-C7D7-4CDF-A3C2-4D0AC301C080}"/>
    <cellStyle name="SAPBEXundefined 5 2" xfId="2452" xr:uid="{DC1AEF1F-1ED3-4E52-9E47-D2A33F1B9783}"/>
    <cellStyle name="SAPBEXundefined 6" xfId="2275" xr:uid="{D717B87C-07B0-4186-8EFE-18D8914F77FC}"/>
    <cellStyle name="SAPBEXundefined 7" xfId="2268" xr:uid="{E6E2141B-6EDD-4E94-ACA7-E9FD887D2EF6}"/>
    <cellStyle name="Satisfaisant" xfId="1069" xr:uid="{D4D95D80-0C21-4EAA-BF56-5560C6289BD2}"/>
    <cellStyle name="Selection" xfId="1070" xr:uid="{FBE463E9-4169-422D-B6F7-0E82F67219AA}"/>
    <cellStyle name="Selection 2" xfId="1823" xr:uid="{99937061-5518-4394-98FA-11CC1511660C}"/>
    <cellStyle name="Selection 2 2" xfId="2185" xr:uid="{F5F165C1-3C08-474A-B80D-CB6E7DAB2165}"/>
    <cellStyle name="Selection 2 2 2" xfId="2533" xr:uid="{EB26245B-BBBC-4D6A-B8D0-81CBBE88F85D}"/>
    <cellStyle name="Selection 2 3" xfId="2258" xr:uid="{9D158015-7947-4117-AA68-9FCB9840FFB9}"/>
    <cellStyle name="Selection 2 3 2" xfId="2602" xr:uid="{633F897E-75C1-431D-A665-75FF6B0B257F}"/>
    <cellStyle name="Selection 2 4" xfId="2404" xr:uid="{B0373B30-4BAB-4572-82E8-2D4BC0C5A357}"/>
    <cellStyle name="Selection 3" xfId="2168" xr:uid="{E4E8718C-FDFE-4DDE-9773-A4C14AAC57EA}"/>
    <cellStyle name="Selection 3 2" xfId="2516" xr:uid="{49BD89CD-20D4-4D9F-9414-EC1C4C3586D3}"/>
    <cellStyle name="Selection 4" xfId="1543" xr:uid="{D593F8A7-5F8A-4783-9914-31AC1F559E63}"/>
    <cellStyle name="Selection 4 2" xfId="2453" xr:uid="{993C7DA6-419D-436F-9121-2CAAE54D5062}"/>
    <cellStyle name="Selection 5" xfId="2274" xr:uid="{FEB39186-6282-4EE4-A92A-C827BB2DB04C}"/>
    <cellStyle name="Selection 6" xfId="2267" xr:uid="{76A36593-B547-4ADA-8613-7176AAF4A467}"/>
    <cellStyle name="Sortie" xfId="1071" xr:uid="{63D63BE1-6044-4DB0-A7C2-075089678A66}"/>
    <cellStyle name="Sortie 2" xfId="1777" xr:uid="{A6C43934-72F8-45EF-934E-BC2CB360A66F}"/>
    <cellStyle name="Sortie 2 2" xfId="2186" xr:uid="{3E3BDDB6-C122-4972-929A-F553B4213322}"/>
    <cellStyle name="Sortie 2 2 2" xfId="2534" xr:uid="{B3047ECF-E582-4364-AA61-074D9AC5FC2F}"/>
    <cellStyle name="Sortie 2 3" xfId="2259" xr:uid="{30003F21-9AD8-4801-B1C7-FA0BC10CC20A}"/>
    <cellStyle name="Sortie 2 3 2" xfId="2603" xr:uid="{69877F50-B83F-4C00-BCE1-6DCC7183D1DC}"/>
    <cellStyle name="Sortie 2 4" xfId="2405" xr:uid="{EC8C5829-E0DF-42DA-AA9A-B2BF594E7FF9}"/>
    <cellStyle name="Sortie 3" xfId="2169" xr:uid="{6CF3B118-3310-445F-AA5F-AABD6835A275}"/>
    <cellStyle name="Sortie 3 2" xfId="2517" xr:uid="{925EE83E-F318-4E5B-8C30-3EDABF59E901}"/>
    <cellStyle name="Sortie 4" xfId="1578" xr:uid="{3193CCF0-3E6F-44F9-B772-A3A73BFC3B5B}"/>
    <cellStyle name="Sortie 4 2" xfId="2454" xr:uid="{8437F153-DA03-4C34-A1FA-5B788803FC70}"/>
    <cellStyle name="Sortie 5" xfId="2273" xr:uid="{D9E5C8A4-F00F-413C-8384-19489401CEE6}"/>
    <cellStyle name="Sortie 6" xfId="2316" xr:uid="{B20DDC53-062F-4028-AC93-FD0AB962FACC}"/>
    <cellStyle name="Source Line" xfId="1072" xr:uid="{015891FF-7AB0-497F-B9D2-C9D5E63C762A}"/>
    <cellStyle name="Source Line 2" xfId="1303" xr:uid="{AD855587-3C67-4BC4-B5EC-12AE13CA239B}"/>
    <cellStyle name="Standard_ " xfId="1073" xr:uid="{185508A9-3394-4913-B4E9-C9B3F00098A8}"/>
    <cellStyle name="Stella" xfId="1074" xr:uid="{677EC961-12F7-4338-88A5-876C3CFBB121}"/>
    <cellStyle name="Style 1" xfId="1075" xr:uid="{92BA479A-AA67-4A70-A8E9-DD35CC2DD7AF}"/>
    <cellStyle name="Table Heading" xfId="1076" xr:uid="{3DC49AFB-3A1D-4E4A-A92C-174D1DAB6832}"/>
    <cellStyle name="Texte explicatif" xfId="1077" xr:uid="{564CAE32-AF2B-4C0B-B309-8966D981AC25}"/>
    <cellStyle name="Titre" xfId="1078" xr:uid="{0962F6CC-DAC9-4712-AC9C-701C2530FD05}"/>
    <cellStyle name="Titre 1" xfId="1079" xr:uid="{11FD4C98-0B05-4255-A30A-D6B16E04DCBC}"/>
    <cellStyle name="Titre 2" xfId="1080" xr:uid="{1478F8F1-A571-43B7-9C93-93A51B941001}"/>
    <cellStyle name="Titre 3" xfId="1081" xr:uid="{A2D8B17B-41CF-47BD-99DA-18517603EF8D}"/>
    <cellStyle name="Titre 3 2" xfId="1314" xr:uid="{D88A471B-D2D5-472C-9354-97176C0EA51C}"/>
    <cellStyle name="Titre 3 2 10" xfId="2062" xr:uid="{26432BC5-9DDC-4C00-BB8E-4DD08A955411}"/>
    <cellStyle name="Titre 3 2 10 10" xfId="5460" xr:uid="{3B1266C0-2CFE-4C72-AE7C-22C8F99A009C}"/>
    <cellStyle name="Titre 3 2 10 11" xfId="5103" xr:uid="{FC054369-2492-4851-A987-D5A6D92E7FDD}"/>
    <cellStyle name="Titre 3 2 10 12" xfId="6824" xr:uid="{E2B9C8C9-747E-4172-9C45-8D5DA47C66B9}"/>
    <cellStyle name="Titre 3 2 10 2" xfId="2870" xr:uid="{4726B22A-CD72-463B-B070-68C4D9249388}"/>
    <cellStyle name="Titre 3 2 10 2 10" xfId="7116" xr:uid="{265DE8AF-2CD8-4743-B671-F334E856BC6B}"/>
    <cellStyle name="Titre 3 2 10 2 11" xfId="7682" xr:uid="{AD805787-A7B6-4700-BC27-C8E2D992BB6D}"/>
    <cellStyle name="Titre 3 2 10 2 2" xfId="4881" xr:uid="{E7CB767C-3727-4AD1-99E7-E0BFFD405469}"/>
    <cellStyle name="Titre 3 2 10 2 3" xfId="5275" xr:uid="{030FDBA2-C98F-4464-9B3A-EEA0C8F69A47}"/>
    <cellStyle name="Titre 3 2 10 2 4" xfId="5641" xr:uid="{05DACDF8-C8E0-4DD0-93E5-3E54257638FC}"/>
    <cellStyle name="Titre 3 2 10 2 5" xfId="6002" xr:uid="{4CFAC25F-F355-4A70-B30D-2F2362342244}"/>
    <cellStyle name="Titre 3 2 10 2 6" xfId="6335" xr:uid="{A5FFECF1-B099-425D-BA1F-FC1D0499DBD6}"/>
    <cellStyle name="Titre 3 2 10 2 7" xfId="6673" xr:uid="{03B2B564-4D87-4148-B2D4-447DEE47A648}"/>
    <cellStyle name="Titre 3 2 10 2 8" xfId="6976" xr:uid="{79ECD735-6382-4BA4-96D3-ED12B95185F6}"/>
    <cellStyle name="Titre 3 2 10 2 9" xfId="7320" xr:uid="{A5F17113-FA4D-430A-A119-EA8F46216998}"/>
    <cellStyle name="Titre 3 2 10 3" xfId="4312" xr:uid="{C03B5835-A338-4960-89D1-49F50C5728D0}"/>
    <cellStyle name="Titre 3 2 10 4" xfId="3283" xr:uid="{B9D77EF0-2119-4797-9E71-A1B81717CB50}"/>
    <cellStyle name="Titre 3 2 10 5" xfId="4561" xr:uid="{0FCCCCA3-3269-41F9-9AFB-4AAED09C7351}"/>
    <cellStyle name="Titre 3 2 10 6" xfId="3037" xr:uid="{4E206AF8-828B-4245-9CF5-765EEF6B48C6}"/>
    <cellStyle name="Titre 3 2 10 7" xfId="3663" xr:uid="{91DEAE05-94BB-45CD-98C0-8348F64DD1E5}"/>
    <cellStyle name="Titre 3 2 10 8" xfId="4693" xr:uid="{F37C6BE5-51E9-40B8-A492-B2A16946958C}"/>
    <cellStyle name="Titre 3 2 10 9" xfId="5087" xr:uid="{E3E4FA5E-A21C-4227-831B-2D0DDC149715}"/>
    <cellStyle name="Titre 3 2 11" xfId="1799" xr:uid="{5E9FE0D6-AD9D-41A5-B008-FEAA473E7203}"/>
    <cellStyle name="Titre 3 2 11 10" xfId="3687" xr:uid="{84398F21-198D-4373-8D0D-0F26B9290EA0}"/>
    <cellStyle name="Titre 3 2 11 11" xfId="7441" xr:uid="{2FFF870F-FA4B-4E28-BB62-DA95B5997B1B}"/>
    <cellStyle name="Titre 3 2 11 12" xfId="3543" xr:uid="{DDFBE7FF-173D-4E44-AA09-571BD6EACCD6}"/>
    <cellStyle name="Titre 3 2 11 2" xfId="2798" xr:uid="{587C1A96-6B68-4485-B5F7-6A74CA6E68B9}"/>
    <cellStyle name="Titre 3 2 11 2 10" xfId="5053" xr:uid="{019CC450-D00F-4DA0-B767-A15109E8A808}"/>
    <cellStyle name="Titre 3 2 11 2 11" xfId="7610" xr:uid="{4F0AC59E-5466-4064-8507-65A83E49768B}"/>
    <cellStyle name="Titre 3 2 11 2 2" xfId="4809" xr:uid="{0DD83DF3-9FA5-4AB6-8528-EDECED3279F4}"/>
    <cellStyle name="Titre 3 2 11 2 3" xfId="5203" xr:uid="{D5BF38E8-F8D9-4466-81DF-3D2CFB0634E4}"/>
    <cellStyle name="Titre 3 2 11 2 4" xfId="5569" xr:uid="{546B0C0B-EAEF-416A-A8E3-054A0E601633}"/>
    <cellStyle name="Titre 3 2 11 2 5" xfId="5930" xr:uid="{4B0E0C91-4AC4-4C5B-90FA-87FC0FD1E747}"/>
    <cellStyle name="Titre 3 2 11 2 6" xfId="6263" xr:uid="{DCD165C3-675A-47AC-9AF6-97C6823AB3C9}"/>
    <cellStyle name="Titre 3 2 11 2 7" xfId="6601" xr:uid="{CF24DA45-793E-4EEF-90D8-5BDCEC0FFB92}"/>
    <cellStyle name="Titre 3 2 11 2 8" xfId="6904" xr:uid="{A5663B00-92A8-491F-9308-9965549E523B}"/>
    <cellStyle name="Titre 3 2 11 2 9" xfId="7248" xr:uid="{3669481A-A65F-4000-BD25-EF31A280645B}"/>
    <cellStyle name="Titre 3 2 11 3" xfId="4138" xr:uid="{FD163FEE-7200-4783-8ECB-DC9EAC0D57DE}"/>
    <cellStyle name="Titre 3 2 11 4" xfId="3398" xr:uid="{8D0125C5-250F-465E-8F53-D4D1668D78C9}"/>
    <cellStyle name="Titre 3 2 11 5" xfId="3870" xr:uid="{92EDB8EB-6466-4E87-BE5D-214A6CC7817A}"/>
    <cellStyle name="Titre 3 2 11 6" xfId="3599" xr:uid="{B3D22C59-06B4-4616-BAF5-ECF4A7EABFEF}"/>
    <cellStyle name="Titre 3 2 11 7" xfId="3859" xr:uid="{255E8BCD-2E3E-49F6-99AD-A08DDFF5611F}"/>
    <cellStyle name="Titre 3 2 11 8" xfId="4175" xr:uid="{983432CC-2E57-469B-B715-B85E2D84BE8E}"/>
    <cellStyle name="Titre 3 2 11 9" xfId="3741" xr:uid="{99B94EB5-B18B-41FE-A361-D4A57E4606A8}"/>
    <cellStyle name="Titre 3 2 12" xfId="1712" xr:uid="{3B44E150-FE06-4748-887F-C5BAE96A411C}"/>
    <cellStyle name="Titre 3 2 12 10" xfId="3068" xr:uid="{3BAE3A3E-B294-4DE1-99F8-EECFCFB145C8}"/>
    <cellStyle name="Titre 3 2 12 11" xfId="6800" xr:uid="{278EB964-5505-44C4-A297-031315322C8B}"/>
    <cellStyle name="Titre 3 2 12 12" xfId="3619" xr:uid="{12FF38BA-5DFD-41A2-BC64-AE9F94FACECD}"/>
    <cellStyle name="Titre 3 2 12 2" xfId="2767" xr:uid="{48B754A9-8BC6-43AF-AE8B-7CF6CF33F132}"/>
    <cellStyle name="Titre 3 2 12 2 10" xfId="3497" xr:uid="{1F205A43-3ECD-42AD-A18C-4E911AA36A16}"/>
    <cellStyle name="Titre 3 2 12 2 11" xfId="7579" xr:uid="{F24DFEB3-E1F0-4CF7-A7E4-2427782ABA7E}"/>
    <cellStyle name="Titre 3 2 12 2 2" xfId="4778" xr:uid="{325698CB-08EF-4FFE-A8D2-0998226920E8}"/>
    <cellStyle name="Titre 3 2 12 2 3" xfId="5172" xr:uid="{B87E9D92-3412-4213-9884-E1049EB1FD2F}"/>
    <cellStyle name="Titre 3 2 12 2 4" xfId="5538" xr:uid="{915D9926-BFD5-4876-9921-686695EDF55A}"/>
    <cellStyle name="Titre 3 2 12 2 5" xfId="5899" xr:uid="{2011FCB6-3934-452D-A9DF-E2AF9B63E96A}"/>
    <cellStyle name="Titre 3 2 12 2 6" xfId="6232" xr:uid="{D30375E1-BC97-40BB-A1C0-05278693E322}"/>
    <cellStyle name="Titre 3 2 12 2 7" xfId="6570" xr:uid="{48D3BBE4-832F-4369-9B11-3F18A0739A42}"/>
    <cellStyle name="Titre 3 2 12 2 8" xfId="6873" xr:uid="{7CDF992D-F3EE-4178-B71C-45CD35E926EA}"/>
    <cellStyle name="Titre 3 2 12 2 9" xfId="7217" xr:uid="{5E296F37-EA1F-42E5-8F88-AF7105AC91A8}"/>
    <cellStyle name="Titre 3 2 12 3" xfId="4076" xr:uid="{348C243D-8692-429B-8ED4-6F903ED10C50}"/>
    <cellStyle name="Titre 3 2 12 4" xfId="3448" xr:uid="{EA025604-77E1-4EF0-8772-6FD0A8E4E909}"/>
    <cellStyle name="Titre 3 2 12 5" xfId="4167" xr:uid="{0846FE5D-7FD4-48C1-8118-C20C05EEE238}"/>
    <cellStyle name="Titre 3 2 12 6" xfId="3385" xr:uid="{9BFC1319-2E66-4177-9C5B-78B07A62191F}"/>
    <cellStyle name="Titre 3 2 12 7" xfId="4231" xr:uid="{A0041D66-22F2-473E-ACC1-E303FC3DD3B8}"/>
    <cellStyle name="Titre 3 2 12 8" xfId="3346" xr:uid="{66463184-3637-4130-AAC2-E22CC260B293}"/>
    <cellStyle name="Titre 3 2 12 9" xfId="4523" xr:uid="{36EB8DC9-F181-4275-8EBE-E67CBFBD8BB7}"/>
    <cellStyle name="Titre 3 2 13" xfId="1670" xr:uid="{F77793C9-25B6-42A1-AED6-E8370AA9AE4F}"/>
    <cellStyle name="Titre 3 2 13 10" xfId="5102" xr:uid="{AD584D77-E75C-4FC6-B6D3-C7BD4B2F70DC}"/>
    <cellStyle name="Titre 3 2 13 11" xfId="3039" xr:uid="{0FC8A232-E374-47B5-BA52-DD9F0518FB8D}"/>
    <cellStyle name="Titre 3 2 13 12" xfId="4478" xr:uid="{3D05C745-31C3-4EAF-963E-D4C2F1C80451}"/>
    <cellStyle name="Titre 3 2 13 2" xfId="2763" xr:uid="{E99F65F5-719B-47E7-A4AF-550B29807394}"/>
    <cellStyle name="Titre 3 2 13 2 10" xfId="5028" xr:uid="{95E3545A-DD3B-4EE6-B2B8-FD463197D2DD}"/>
    <cellStyle name="Titre 3 2 13 2 11" xfId="7575" xr:uid="{F6DC4E4B-1EEB-4B3A-98AA-36F985E18BCD}"/>
    <cellStyle name="Titre 3 2 13 2 2" xfId="4774" xr:uid="{4BDC0A44-DC3C-4867-B205-953E7B44B052}"/>
    <cellStyle name="Titre 3 2 13 2 3" xfId="5168" xr:uid="{9A6B54C3-AAEA-4B96-A119-2B93D0BB920F}"/>
    <cellStyle name="Titre 3 2 13 2 4" xfId="5534" xr:uid="{397D6524-2E5C-4122-93BD-2069C3F7CAB2}"/>
    <cellStyle name="Titre 3 2 13 2 5" xfId="5895" xr:uid="{4DBA72F0-668C-4D1F-BCCB-0C09BC0F76BE}"/>
    <cellStyle name="Titre 3 2 13 2 6" xfId="6228" xr:uid="{D804F292-693C-4ADB-9A6F-61FE90983D73}"/>
    <cellStyle name="Titre 3 2 13 2 7" xfId="6566" xr:uid="{80155C93-EA7E-4A84-AF81-8A6C549891F1}"/>
    <cellStyle name="Titre 3 2 13 2 8" xfId="6869" xr:uid="{3533CAF6-1D41-4006-83B3-82C48A889ACE}"/>
    <cellStyle name="Titre 3 2 13 2 9" xfId="7213" xr:uid="{BE7A70FA-AD83-40BC-B87E-728DA185AB18}"/>
    <cellStyle name="Titre 3 2 13 3" xfId="4047" xr:uid="{3A35E5A9-AC0A-48BF-A561-44AFE437869A}"/>
    <cellStyle name="Titre 3 2 13 4" xfId="3468" xr:uid="{5EACE299-E939-4874-9892-9A1855BA449E}"/>
    <cellStyle name="Titre 3 2 13 5" xfId="4191" xr:uid="{E6CEC700-1101-4273-8920-0DE5AA69BEFF}"/>
    <cellStyle name="Titre 3 2 13 6" xfId="3370" xr:uid="{4F520821-AC67-4EC1-993F-817A0431F2E6}"/>
    <cellStyle name="Titre 3 2 13 7" xfId="4056" xr:uid="{A341401D-6DDB-46BF-98E3-DF30AD95529D}"/>
    <cellStyle name="Titre 3 2 13 8" xfId="3462" xr:uid="{73615F00-1D92-46F7-B088-0A8CE61133CF}"/>
    <cellStyle name="Titre 3 2 13 9" xfId="4711" xr:uid="{B1487D75-8545-4921-AE89-3A97E1CF0D7B}"/>
    <cellStyle name="Titre 3 2 14" xfId="2213" xr:uid="{8D6ECC37-22EC-4564-9767-BDF52C026238}"/>
    <cellStyle name="Titre 3 2 14 10" xfId="3447" xr:uid="{FB6309A7-31EF-4B24-AB75-A2F07E9B1214}"/>
    <cellStyle name="Titre 3 2 14 11" xfId="5115" xr:uid="{96D2BB5C-8BCF-4897-B9FF-A326D8D85434}"/>
    <cellStyle name="Titre 3 2 14 12" xfId="3630" xr:uid="{B5D232FD-7758-4A38-8386-D75FB8D799A1}"/>
    <cellStyle name="Titre 3 2 14 2" xfId="2954" xr:uid="{1D2B991C-57AA-4C53-BF04-E44F6BBD07F1}"/>
    <cellStyle name="Titre 3 2 14 2 10" xfId="7114" xr:uid="{438B16BA-6037-4859-B5D3-59760E1BA0DB}"/>
    <cellStyle name="Titre 3 2 14 2 11" xfId="7766" xr:uid="{9878BBDD-6462-4A7F-B6D0-3C3BF7D3EA12}"/>
    <cellStyle name="Titre 3 2 14 2 2" xfId="4965" xr:uid="{9696320B-2798-4159-8769-D88892E4712B}"/>
    <cellStyle name="Titre 3 2 14 2 3" xfId="5359" xr:uid="{AF685FFC-9C75-4C1D-BC0E-CBCBDE60AE0A}"/>
    <cellStyle name="Titre 3 2 14 2 4" xfId="5725" xr:uid="{81623606-9174-4510-A23A-2EA9D3C664F4}"/>
    <cellStyle name="Titre 3 2 14 2 5" xfId="6086" xr:uid="{7C8511F8-48D4-4C5F-9D1A-E29B5B10847D}"/>
    <cellStyle name="Titre 3 2 14 2 6" xfId="6419" xr:uid="{14BCF6C4-3DDC-4E9C-8929-1DD2050D08ED}"/>
    <cellStyle name="Titre 3 2 14 2 7" xfId="6757" xr:uid="{F48432B9-6765-4DD0-BC45-F0CBAC52F25C}"/>
    <cellStyle name="Titre 3 2 14 2 8" xfId="7060" xr:uid="{215677D6-FE9C-4671-B03D-C1B5B99579E8}"/>
    <cellStyle name="Titre 3 2 14 2 9" xfId="7404" xr:uid="{C8705F48-7486-42BB-8FDB-CD825503BE0F}"/>
    <cellStyle name="Titre 3 2 14 3" xfId="4440" xr:uid="{87DA3ED7-70DC-4213-9394-C537934EB214}"/>
    <cellStyle name="Titre 3 2 14 4" xfId="3160" xr:uid="{AB1DDAA3-CA99-47D0-A082-A4344772D5B0}"/>
    <cellStyle name="Titre 3 2 14 5" xfId="4481" xr:uid="{0F651197-47BF-4304-AB8C-452968BE4266}"/>
    <cellStyle name="Titre 3 2 14 6" xfId="3112" xr:uid="{2406E8D0-C003-4FC7-B6EC-4353DC11D60B}"/>
    <cellStyle name="Titre 3 2 14 7" xfId="3996" xr:uid="{FDD51418-58E6-4BFE-99A3-A0791CCD1812}"/>
    <cellStyle name="Titre 3 2 14 8" xfId="3498" xr:uid="{9A97A94A-66D0-4D5F-974A-34AE0EFB103A}"/>
    <cellStyle name="Titre 3 2 14 9" xfId="4077" xr:uid="{57F02799-45CC-46AD-A702-3C30A35C0C06}"/>
    <cellStyle name="Titre 3 2 15" xfId="1506" xr:uid="{07EFECDA-C3B8-42A2-973A-F52D1757CA14}"/>
    <cellStyle name="Titre 3 2 15 10" xfId="3028" xr:uid="{A76468B1-A13C-46D2-B2D2-ABA81473B133}"/>
    <cellStyle name="Titre 3 2 15 11" xfId="4027" xr:uid="{F1B9F807-EC41-4397-BB8A-7BAEE44D89F7}"/>
    <cellStyle name="Titre 3 2 15 12" xfId="3727" xr:uid="{C2466F48-E76E-4933-9C88-947EFEE0E621}"/>
    <cellStyle name="Titre 3 2 15 2" xfId="2750" xr:uid="{C5948541-288A-4C9A-AB46-A91DD7395DE6}"/>
    <cellStyle name="Titre 3 2 15 2 10" xfId="3076" xr:uid="{9DA2EBBA-0FE1-4C32-BE0C-8BC876F152D6}"/>
    <cellStyle name="Titre 3 2 15 2 11" xfId="7562" xr:uid="{E51F9868-83C2-47AD-9724-4C02A5AC4B74}"/>
    <cellStyle name="Titre 3 2 15 2 2" xfId="4761" xr:uid="{93F54975-6902-4088-B079-C9C30937C94E}"/>
    <cellStyle name="Titre 3 2 15 2 3" xfId="5155" xr:uid="{48F42706-631D-4458-B889-9D7496FC22ED}"/>
    <cellStyle name="Titre 3 2 15 2 4" xfId="5521" xr:uid="{36466204-71F9-4465-9DA0-B66A91A01A7A}"/>
    <cellStyle name="Titre 3 2 15 2 5" xfId="5882" xr:uid="{D1129D70-C262-418A-BE70-4C98301C9B62}"/>
    <cellStyle name="Titre 3 2 15 2 6" xfId="6215" xr:uid="{210E0864-C10C-4EA8-BE5D-10C39C7553B8}"/>
    <cellStyle name="Titre 3 2 15 2 7" xfId="6553" xr:uid="{67551131-8335-4214-A375-1F1C5610ADA1}"/>
    <cellStyle name="Titre 3 2 15 2 8" xfId="6856" xr:uid="{6A7D01FF-18DA-4F51-9C94-31973CC4292A}"/>
    <cellStyle name="Titre 3 2 15 2 9" xfId="7200" xr:uid="{1B405188-2621-495D-8300-29714F7AE035}"/>
    <cellStyle name="Titre 3 2 15 3" xfId="3939" xr:uid="{EECE00F8-9403-42A8-8C14-DDFF494306B3}"/>
    <cellStyle name="Titre 3 2 15 4" xfId="3548" xr:uid="{7422D0B6-933E-47E2-BB60-1E3C2D82747C}"/>
    <cellStyle name="Titre 3 2 15 5" xfId="4190" xr:uid="{4F0E3FB3-449F-4E77-9F0F-2476ACF5097C}"/>
    <cellStyle name="Titre 3 2 15 6" xfId="3739" xr:uid="{4A616F52-9FF1-447D-A911-E1D06A1DF212}"/>
    <cellStyle name="Titre 3 2 15 7" xfId="4439" xr:uid="{B7ED5B72-C8DC-4B73-B293-F93A3F866347}"/>
    <cellStyle name="Titre 3 2 15 8" xfId="3161" xr:uid="{2A7D0F15-55AA-4C54-87F8-93C49CE4DBBE}"/>
    <cellStyle name="Titre 3 2 15 9" xfId="4570" xr:uid="{44CF2CA5-DA23-4394-81C2-F5B988C14EA0}"/>
    <cellStyle name="Titre 3 2 16" xfId="2616" xr:uid="{C2AD1D48-CACF-4C38-B523-A88D02B49A70}"/>
    <cellStyle name="Titre 3 2 16 10" xfId="7149" xr:uid="{C596261C-DB62-4658-ADD6-414107F6CB68}"/>
    <cellStyle name="Titre 3 2 16 11" xfId="3335" xr:uid="{D255E5A1-73CF-4587-A59F-0E8AED6D34BB}"/>
    <cellStyle name="Titre 3 2 16 12" xfId="7538" xr:uid="{0F65E9A8-CB3D-4225-9928-796DBAC6EB28}"/>
    <cellStyle name="Titre 3 2 16 2" xfId="2966" xr:uid="{7EB3983D-DC29-4DD7-9D77-B7CDD7F830D4}"/>
    <cellStyle name="Titre 3 2 16 2 10" xfId="3932" xr:uid="{021C3A44-32D5-4ACB-B68A-E6818C74FBF6}"/>
    <cellStyle name="Titre 3 2 16 2 11" xfId="7778" xr:uid="{E11B6AE5-0BDD-43C0-8231-6C0CF4D250EA}"/>
    <cellStyle name="Titre 3 2 16 2 2" xfId="4977" xr:uid="{B4D1CC26-BAD3-43B6-95E4-4899811DA097}"/>
    <cellStyle name="Titre 3 2 16 2 3" xfId="5371" xr:uid="{E84B6154-BF0B-4515-A0B5-3BEE842AC3DD}"/>
    <cellStyle name="Titre 3 2 16 2 4" xfId="5737" xr:uid="{94E34774-6B01-4B36-8B3D-47BD1BEEDE0B}"/>
    <cellStyle name="Titre 3 2 16 2 5" xfId="6098" xr:uid="{792BE0FD-BD95-431C-82F1-4CF14BA2A172}"/>
    <cellStyle name="Titre 3 2 16 2 6" xfId="6431" xr:uid="{CDA38BFB-E2D4-44B6-BB9A-B66420D65D88}"/>
    <cellStyle name="Titre 3 2 16 2 7" xfId="6769" xr:uid="{4814EED6-3098-4C4D-B1EE-9672DE0854A9}"/>
    <cellStyle name="Titre 3 2 16 2 8" xfId="7072" xr:uid="{3F57D2D8-76C7-4112-A86E-14B65A329B02}"/>
    <cellStyle name="Titre 3 2 16 2 9" xfId="7416" xr:uid="{44C5AD9A-977D-49AB-9D3D-B86DB16B7A4E}"/>
    <cellStyle name="Titre 3 2 16 3" xfId="4674" xr:uid="{A8FB67E2-A81E-47B5-B98B-EA7C6AD52A7E}"/>
    <cellStyle name="Titre 3 2 16 4" xfId="5068" xr:uid="{A8189FDC-5146-450F-B65F-BC2FAFD03E7C}"/>
    <cellStyle name="Titre 3 2 16 5" xfId="5444" xr:uid="{C4D9B72C-F432-41E2-BC23-567CBF073A15}"/>
    <cellStyle name="Titre 3 2 16 6" xfId="5810" xr:uid="{7F5F752B-967A-4505-B303-64560FC2F37D}"/>
    <cellStyle name="Titre 3 2 16 7" xfId="6153" xr:uid="{6D4E5FDC-165B-426E-A494-EEFD74CCCCF9}"/>
    <cellStyle name="Titre 3 2 16 8" xfId="6495" xr:uid="{52144397-DAAD-43BC-B285-9B2BB38FB283}"/>
    <cellStyle name="Titre 3 2 16 9" xfId="6815" xr:uid="{FB9CC96E-35ED-403F-9882-1B139C4A6E0A}"/>
    <cellStyle name="Titre 3 2 17" xfId="2742" xr:uid="{19FFBF0D-7BC6-4439-938C-16DD174E97C8}"/>
    <cellStyle name="Titre 3 2 17 10" xfId="3697" xr:uid="{73C08793-F524-4668-8661-C0B1D604087E}"/>
    <cellStyle name="Titre 3 2 17 11" xfId="7559" xr:uid="{73D60426-1C8D-4CFB-9A57-66B4663E29CE}"/>
    <cellStyle name="Titre 3 2 17 2" xfId="4755" xr:uid="{8579E0AB-B13C-4084-9F1F-4186F86AB81C}"/>
    <cellStyle name="Titre 3 2 17 3" xfId="5148" xr:uid="{CF65E016-E9EA-4067-BDEE-CFF72CCE529B}"/>
    <cellStyle name="Titre 3 2 17 4" xfId="5514" xr:uid="{DDF0DFB9-35B1-4003-9A84-5D310540AFEA}"/>
    <cellStyle name="Titre 3 2 17 5" xfId="5876" xr:uid="{CDA7DA80-D38B-4B4E-A5EF-4A1A6E041A8E}"/>
    <cellStyle name="Titre 3 2 17 6" xfId="6211" xr:uid="{10351339-E14E-4C13-BE52-B8D281E53A53}"/>
    <cellStyle name="Titre 3 2 17 7" xfId="6549" xr:uid="{FCD8146B-EA0F-492B-A084-315815B714BC}"/>
    <cellStyle name="Titre 3 2 17 8" xfId="6853" xr:uid="{99C08E33-4675-42FF-96EC-4121DC26BF52}"/>
    <cellStyle name="Titre 3 2 17 9" xfId="7193" xr:uid="{F50F542A-698F-410F-8861-24275DF3F59E}"/>
    <cellStyle name="Titre 3 2 18" xfId="3819" xr:uid="{44B38AB9-B2FA-4711-B32F-84A5912D574D}"/>
    <cellStyle name="Titre 3 2 19" xfId="4632" xr:uid="{8E218E47-A01B-4087-8404-D24666D38A88}"/>
    <cellStyle name="Titre 3 2 2" xfId="1360" xr:uid="{4FBAB930-C268-4A8B-ADA0-A05F1AEC6CBB}"/>
    <cellStyle name="Titre 3 2 2 10" xfId="1746" xr:uid="{78E1E19A-09C7-456C-AA4F-31C762264D2D}"/>
    <cellStyle name="Titre 3 2 2 10 10" xfId="5861" xr:uid="{1EFF5B7F-519D-4A00-8DA5-BC12A722BE52}"/>
    <cellStyle name="Titre 3 2 2 10 11" xfId="4276" xr:uid="{9F7B07CE-3B3A-4B7C-86A5-0ECEDBD87258}"/>
    <cellStyle name="Titre 3 2 2 10 12" xfId="4541" xr:uid="{A8C8135F-E481-47E0-B164-2301C45D245F}"/>
    <cellStyle name="Titre 3 2 2 10 2" xfId="2769" xr:uid="{2A729BD8-7CF6-4697-8EC0-B69C6FBCD257}"/>
    <cellStyle name="Titre 3 2 2 10 2 10" xfId="3904" xr:uid="{9233F48B-3127-4C72-8381-585559878F54}"/>
    <cellStyle name="Titre 3 2 2 10 2 11" xfId="7581" xr:uid="{139D6693-B05D-4E29-A63D-16E8A1590BE7}"/>
    <cellStyle name="Titre 3 2 2 10 2 2" xfId="4780" xr:uid="{FB495A58-C318-4132-A137-E06FD97FE116}"/>
    <cellStyle name="Titre 3 2 2 10 2 3" xfId="5174" xr:uid="{70003CED-B8ED-499A-AA3A-5DBE3B0A62F5}"/>
    <cellStyle name="Titre 3 2 2 10 2 4" xfId="5540" xr:uid="{63F1E3CA-EADF-429D-857B-FA876EED4E6D}"/>
    <cellStyle name="Titre 3 2 2 10 2 5" xfId="5901" xr:uid="{BF29E8BA-81E1-4D05-9ED3-7DD5740BCFAE}"/>
    <cellStyle name="Titre 3 2 2 10 2 6" xfId="6234" xr:uid="{0A571855-DAE3-4D99-84E3-DF1C908F40AF}"/>
    <cellStyle name="Titre 3 2 2 10 2 7" xfId="6572" xr:uid="{8E40405A-0FE2-483D-B43E-5E24545D3A66}"/>
    <cellStyle name="Titre 3 2 2 10 2 8" xfId="6875" xr:uid="{D7B82735-07ED-4778-BEA9-56001221419A}"/>
    <cellStyle name="Titre 3 2 2 10 2 9" xfId="7219" xr:uid="{0FD6037E-E70C-47AC-93AC-6A8424F4EC42}"/>
    <cellStyle name="Titre 3 2 2 10 3" xfId="4095" xr:uid="{80A1867D-8367-4171-BB59-8B186C063815}"/>
    <cellStyle name="Titre 3 2 2 10 4" xfId="3429" xr:uid="{6C076EB3-D25A-4253-A952-AF4D79BD45EB}"/>
    <cellStyle name="Titre 3 2 2 10 5" xfId="4201" xr:uid="{BE23B52C-6F39-4986-8006-58E284B9C7FA}"/>
    <cellStyle name="Titre 3 2 2 10 6" xfId="3364" xr:uid="{9F5C7AFC-E8AE-4072-BB48-5C3A1C644808}"/>
    <cellStyle name="Titre 3 2 2 10 7" xfId="4739" xr:uid="{CB676C92-F5CB-4B5E-BDCD-7F95B4C09807}"/>
    <cellStyle name="Titre 3 2 2 10 8" xfId="5131" xr:uid="{AD9C44EA-AD02-4DC2-9071-8E21E9D732F9}"/>
    <cellStyle name="Titre 3 2 2 10 9" xfId="5497" xr:uid="{6F3DC72C-46A6-462F-9A63-66E6808D548A}"/>
    <cellStyle name="Titre 3 2 2 11" xfId="1704" xr:uid="{3B0F5770-9A46-4749-844C-F5C9A686A5AD}"/>
    <cellStyle name="Titre 3 2 2 11 10" xfId="3298" xr:uid="{B1250FAC-12F5-4C4D-898E-2447B7F3E314}"/>
    <cellStyle name="Titre 3 2 2 11 11" xfId="3659" xr:uid="{433A8CAA-6383-4BF7-872D-DF1F36A54CFE}"/>
    <cellStyle name="Titre 3 2 2 11 12" xfId="4011" xr:uid="{AE5269C3-D5AB-4146-9E2E-803AAFBC6914}"/>
    <cellStyle name="Titre 3 2 2 11 2" xfId="2765" xr:uid="{48773D2F-1BBE-4329-9A36-19776378BB21}"/>
    <cellStyle name="Titre 3 2 2 11 2 10" xfId="3049" xr:uid="{784C976E-06E6-4142-8874-94D5418F0566}"/>
    <cellStyle name="Titre 3 2 2 11 2 11" xfId="7577" xr:uid="{C53CF68E-BB66-4588-9D6B-BD31F968F97E}"/>
    <cellStyle name="Titre 3 2 2 11 2 2" xfId="4776" xr:uid="{D1592DB6-CF02-4A12-A29B-5DF55ACB7FB8}"/>
    <cellStyle name="Titre 3 2 2 11 2 3" xfId="5170" xr:uid="{5841F171-58A0-4434-8D3E-9EC9EE017DFD}"/>
    <cellStyle name="Titre 3 2 2 11 2 4" xfId="5536" xr:uid="{0AB80F1A-49EF-41D6-A27D-C82E7DDC609B}"/>
    <cellStyle name="Titre 3 2 2 11 2 5" xfId="5897" xr:uid="{D4F87998-D42C-4B2A-88BB-8BF4F5CD6835}"/>
    <cellStyle name="Titre 3 2 2 11 2 6" xfId="6230" xr:uid="{C1FA34AA-B8FD-4682-A082-B13437622F28}"/>
    <cellStyle name="Titre 3 2 2 11 2 7" xfId="6568" xr:uid="{4F12959B-C340-4E56-90BC-918DA050564D}"/>
    <cellStyle name="Titre 3 2 2 11 2 8" xfId="6871" xr:uid="{FB316FF3-F377-454E-8F87-CDE0FE0ECEA5}"/>
    <cellStyle name="Titre 3 2 2 11 2 9" xfId="7215" xr:uid="{95CC06B8-93D0-48A4-B24A-6FD6374ABF83}"/>
    <cellStyle name="Titre 3 2 2 11 3" xfId="4070" xr:uid="{77B4F23F-493B-4657-A786-707FA3C74771}"/>
    <cellStyle name="Titre 3 2 2 11 4" xfId="3453" xr:uid="{DC1911B5-E857-4A17-8AEF-0FB25D4D50E4}"/>
    <cellStyle name="Titre 3 2 2 11 5" xfId="3874" xr:uid="{0E704BBE-AF64-4A3F-B9F0-07DF7162976C}"/>
    <cellStyle name="Titre 3 2 2 11 6" xfId="3799" xr:uid="{BE267D3E-D87B-48C6-9F8F-612D63774FB5}"/>
    <cellStyle name="Titre 3 2 2 11 7" xfId="3910" xr:uid="{16BAE67B-7493-4A36-8F10-83C343AA4055}"/>
    <cellStyle name="Titre 3 2 2 11 8" xfId="3798" xr:uid="{00E054B4-05B9-4A88-A394-FFBDE7C75434}"/>
    <cellStyle name="Titre 3 2 2 11 9" xfId="4298" xr:uid="{B3E88118-257A-436C-AC42-DB07E006659A}"/>
    <cellStyle name="Titre 3 2 2 12" xfId="2216" xr:uid="{02AF1078-FB8B-4488-83F6-612B823F6457}"/>
    <cellStyle name="Titre 3 2 2 12 10" xfId="3590" xr:uid="{B0408404-EF82-4A86-807B-F40E639F2DF9}"/>
    <cellStyle name="Titre 3 2 2 12 11" xfId="7153" xr:uid="{526F7B5B-ACD6-44BA-B0F7-823394078894}"/>
    <cellStyle name="Titre 3 2 2 12 12" xfId="7529" xr:uid="{7528B728-5A9C-4437-AB2C-9908E05E6AD1}"/>
    <cellStyle name="Titre 3 2 2 12 2" xfId="2956" xr:uid="{34D2A5E0-7DE4-4DA5-8811-53C75E966909}"/>
    <cellStyle name="Titre 3 2 2 12 2 10" xfId="7121" xr:uid="{D655F0C8-1D74-4922-A8B2-9C2A259630B3}"/>
    <cellStyle name="Titre 3 2 2 12 2 11" xfId="7768" xr:uid="{1E5FEBA0-C12D-4951-9504-B75108ADE325}"/>
    <cellStyle name="Titre 3 2 2 12 2 2" xfId="4967" xr:uid="{4FA56D3E-E158-452A-89BC-7AD1A0517AE0}"/>
    <cellStyle name="Titre 3 2 2 12 2 3" xfId="5361" xr:uid="{FA481CE6-BB17-4E04-AD5A-E560F37D123A}"/>
    <cellStyle name="Titre 3 2 2 12 2 4" xfId="5727" xr:uid="{79A4D104-7790-45CE-BE27-76E7929F2F95}"/>
    <cellStyle name="Titre 3 2 2 12 2 5" xfId="6088" xr:uid="{650B2CC2-6345-423B-94AB-81FC7499616F}"/>
    <cellStyle name="Titre 3 2 2 12 2 6" xfId="6421" xr:uid="{C38E167B-4B48-41A5-B4FB-FED5903CFAA0}"/>
    <cellStyle name="Titre 3 2 2 12 2 7" xfId="6759" xr:uid="{19825D30-5A5C-49DB-A800-28008336FB47}"/>
    <cellStyle name="Titre 3 2 2 12 2 8" xfId="7062" xr:uid="{96EEE181-F57D-426B-886F-430FCA51EB9D}"/>
    <cellStyle name="Titre 3 2 2 12 2 9" xfId="7406" xr:uid="{5CF2E1DF-4879-4E02-8201-479BC5234183}"/>
    <cellStyle name="Titre 3 2 2 12 3" xfId="4443" xr:uid="{F91508D3-3F50-4F67-A660-553EC092F5F8}"/>
    <cellStyle name="Titre 3 2 2 12 4" xfId="3157" xr:uid="{61BAEDB2-5AC9-455D-9707-5487BBED6FB2}"/>
    <cellStyle name="Titre 3 2 2 12 5" xfId="4110" xr:uid="{85CE0B8A-620E-40DF-A28C-98A1ECF9E851}"/>
    <cellStyle name="Titre 3 2 2 12 6" xfId="3416" xr:uid="{CF552CD9-62E4-4CBF-B450-D28C158FB527}"/>
    <cellStyle name="Titre 3 2 2 12 7" xfId="4185" xr:uid="{EACFAC64-4FDD-49C8-AF6B-6F68B0BA0634}"/>
    <cellStyle name="Titre 3 2 2 12 8" xfId="3373" xr:uid="{CCE9A209-A560-44C9-9055-EA2729D4CE52}"/>
    <cellStyle name="Titre 3 2 2 12 9" xfId="3884" xr:uid="{4152343D-6AB7-4C37-B5CB-B066358C9B0D}"/>
    <cellStyle name="Titre 3 2 2 13" xfId="1540" xr:uid="{E9E424B0-B41D-43EE-B520-30CBC572682C}"/>
    <cellStyle name="Titre 3 2 2 13 10" xfId="3579" xr:uid="{C16DC8D1-A7D5-4CBC-B3AC-6EE445D57E0B}"/>
    <cellStyle name="Titre 3 2 2 13 11" xfId="6798" xr:uid="{DA71C683-2D81-4A86-8B46-25A65BAD9CEC}"/>
    <cellStyle name="Titre 3 2 2 13 12" xfId="7451" xr:uid="{286C03DE-97D1-4961-B52E-5304ACAADAA6}"/>
    <cellStyle name="Titre 3 2 2 13 2" xfId="2752" xr:uid="{646A323B-7E10-491E-943F-D18C547877CC}"/>
    <cellStyle name="Titre 3 2 2 13 2 10" xfId="3295" xr:uid="{2C2C70B4-C490-4FC8-B2A4-CA06F68D78F7}"/>
    <cellStyle name="Titre 3 2 2 13 2 11" xfId="7564" xr:uid="{B2F97B35-0EF6-4301-B29C-7C3545B29CAB}"/>
    <cellStyle name="Titre 3 2 2 13 2 2" xfId="4763" xr:uid="{F4B3F377-1EBA-4FE8-A4C0-5153D84F5DB2}"/>
    <cellStyle name="Titre 3 2 2 13 2 3" xfId="5157" xr:uid="{05A86E33-8401-4FBE-A504-93CDEA503C6C}"/>
    <cellStyle name="Titre 3 2 2 13 2 4" xfId="5523" xr:uid="{991E2D52-2B55-42F1-8FAB-345AE34A0201}"/>
    <cellStyle name="Titre 3 2 2 13 2 5" xfId="5884" xr:uid="{73B94C30-8398-4FC8-9E48-F5543B02DF49}"/>
    <cellStyle name="Titre 3 2 2 13 2 6" xfId="6217" xr:uid="{B47B6B0E-EAD6-40BB-9023-C8C42EA91B6F}"/>
    <cellStyle name="Titre 3 2 2 13 2 7" xfId="6555" xr:uid="{25E37D68-9789-44DE-B1B9-B2CA903AE246}"/>
    <cellStyle name="Titre 3 2 2 13 2 8" xfId="6858" xr:uid="{66E58343-84B9-4AC6-8E03-46CD336FB8DB}"/>
    <cellStyle name="Titre 3 2 2 13 2 9" xfId="7202" xr:uid="{B13D05A7-4262-405B-91AA-C6EF2E7A2061}"/>
    <cellStyle name="Titre 3 2 2 13 3" xfId="3961" xr:uid="{4CBC1C61-653D-45B2-B5C4-33D73C6FFF9C}"/>
    <cellStyle name="Titre 3 2 2 13 4" xfId="3527" xr:uid="{3FBE224C-1C38-46BA-8FE1-AF472A0F2A9D}"/>
    <cellStyle name="Titre 3 2 2 13 5" xfId="3936" xr:uid="{0D28CD59-9A2A-44A1-B802-58054D4164BC}"/>
    <cellStyle name="Titre 3 2 2 13 6" xfId="3552" xr:uid="{4E85FAAF-D83D-4AB8-A0AA-DBCFDA68B13C}"/>
    <cellStyle name="Titre 3 2 2 13 7" xfId="3883" xr:uid="{04B5852C-B43F-4BFF-BED6-F3A0997B546A}"/>
    <cellStyle name="Titre 3 2 2 13 8" xfId="3591" xr:uid="{129A3E1E-A33A-4537-95B3-12268F4D1A11}"/>
    <cellStyle name="Titre 3 2 2 13 9" xfId="3895" xr:uid="{24E12DA8-2B68-4CE1-A781-8C28D78C69CB}"/>
    <cellStyle name="Titre 3 2 2 14" xfId="2650" xr:uid="{4635E68D-896D-4244-94D9-7D88241603F1}"/>
    <cellStyle name="Titre 3 2 2 14 10" xfId="7157" xr:uid="{BE021DC6-4D72-4E2D-9962-AD3792D65CED}"/>
    <cellStyle name="Titre 3 2 2 14 11" xfId="7126" xr:uid="{3631F29C-1592-49E6-A8D6-0AF19637F2D4}"/>
    <cellStyle name="Titre 3 2 2 14 12" xfId="7540" xr:uid="{1FD720C1-2CBF-4400-BBF2-CBCE77AD50F8}"/>
    <cellStyle name="Titre 3 2 2 14 2" xfId="2968" xr:uid="{E2DF690A-1E72-49C3-8DD5-DAD086EEA700}"/>
    <cellStyle name="Titre 3 2 2 14 2 10" xfId="6827" xr:uid="{E023F8BB-B983-4417-97E6-9666938224B0}"/>
    <cellStyle name="Titre 3 2 2 14 2 11" xfId="7780" xr:uid="{0A1A7E1D-2442-47EF-8F8E-150C285095C2}"/>
    <cellStyle name="Titre 3 2 2 14 2 2" xfId="4979" xr:uid="{77F38DCF-DC33-4474-B33E-74A78AEAF5B1}"/>
    <cellStyle name="Titre 3 2 2 14 2 3" xfId="5373" xr:uid="{A802637B-3BFB-4357-9BAD-EA05F175D6B9}"/>
    <cellStyle name="Titre 3 2 2 14 2 4" xfId="5739" xr:uid="{C0275F78-D91B-414F-82F2-5C2E227CFE58}"/>
    <cellStyle name="Titre 3 2 2 14 2 5" xfId="6100" xr:uid="{C4B99500-F209-441F-B651-8B303AA700B4}"/>
    <cellStyle name="Titre 3 2 2 14 2 6" xfId="6433" xr:uid="{CB2BF52B-B98E-4CDD-9F27-1169D3008678}"/>
    <cellStyle name="Titre 3 2 2 14 2 7" xfId="6771" xr:uid="{58D12D0D-3481-4CF9-B906-0B20023574AF}"/>
    <cellStyle name="Titre 3 2 2 14 2 8" xfId="7074" xr:uid="{B6D5C915-F506-43F3-BFE2-110BA99B81FB}"/>
    <cellStyle name="Titre 3 2 2 14 2 9" xfId="7418" xr:uid="{D16034E4-67B9-4F96-8E92-1A134B8D28FB}"/>
    <cellStyle name="Titre 3 2 2 14 3" xfId="4694" xr:uid="{8684CFE7-1175-4759-99EA-F555EF77F8FB}"/>
    <cellStyle name="Titre 3 2 2 14 4" xfId="5088" xr:uid="{533B07CE-63CA-4C9A-B002-FCD1575F0F0F}"/>
    <cellStyle name="Titre 3 2 2 14 5" xfId="5461" xr:uid="{B40F04CA-B934-43D4-83F3-3E5E8A07E058}"/>
    <cellStyle name="Titre 3 2 2 14 6" xfId="5825" xr:uid="{4DC8E96B-63C1-415F-803E-2C9E84CFC528}"/>
    <cellStyle name="Titre 3 2 2 14 7" xfId="6166" xr:uid="{4E9B3C32-3D85-4166-A12D-8B5530914D99}"/>
    <cellStyle name="Titre 3 2 2 14 8" xfId="6507" xr:uid="{88C9B522-54B7-4024-8692-BD6B6E6376A6}"/>
    <cellStyle name="Titre 3 2 2 14 9" xfId="6821" xr:uid="{2A8F2E53-A2F5-4804-B945-135961058956}"/>
    <cellStyle name="Titre 3 2 2 15" xfId="2748" xr:uid="{9E5E7198-27D6-4E7C-B7AB-3F6E04ED3AE0}"/>
    <cellStyle name="Titre 3 2 2 15 10" xfId="4671" xr:uid="{99D17185-D4E8-4AF4-BB79-A61403CFF329}"/>
    <cellStyle name="Titre 3 2 2 15 11" xfId="7560" xr:uid="{A52DF071-6A4D-4EDC-A73C-4B711F291BE9}"/>
    <cellStyle name="Titre 3 2 2 15 2" xfId="4759" xr:uid="{DF21B8CF-46D8-432E-8E33-A126287A065F}"/>
    <cellStyle name="Titre 3 2 2 15 3" xfId="5153" xr:uid="{F3D69F26-BBC6-4EDF-AF6B-AD64047D2319}"/>
    <cellStyle name="Titre 3 2 2 15 4" xfId="5519" xr:uid="{1552A16D-522F-4DB1-9B57-B1FB6FCC9A7A}"/>
    <cellStyle name="Titre 3 2 2 15 5" xfId="5880" xr:uid="{FC0852AA-1650-4CBB-A814-9249C3A1EBAD}"/>
    <cellStyle name="Titre 3 2 2 15 6" xfId="6213" xr:uid="{0DFC8F91-DF85-4D9C-8F21-3E52FA751615}"/>
    <cellStyle name="Titre 3 2 2 15 7" xfId="6551" xr:uid="{404612B2-D1C2-4A16-9F77-D6BC9CA97411}"/>
    <cellStyle name="Titre 3 2 2 15 8" xfId="6854" xr:uid="{2CECDC5C-78A2-40CC-8171-132DC114BCB5}"/>
    <cellStyle name="Titre 3 2 2 15 9" xfId="7198" xr:uid="{D34FB23E-F716-49E0-A224-B8B421796D76}"/>
    <cellStyle name="Titre 3 2 2 16" xfId="3843" xr:uid="{1D2D5A03-936B-40E1-8734-56EFE79E11A1}"/>
    <cellStyle name="Titre 3 2 2 17" xfId="4580" xr:uid="{C7671E33-2515-4310-95A4-AAF718F96E58}"/>
    <cellStyle name="Titre 3 2 2 18" xfId="3015" xr:uid="{06474344-956B-48D0-B31E-781DFFAC0D3B}"/>
    <cellStyle name="Titre 3 2 2 19" xfId="3667" xr:uid="{5B879395-684D-425F-AE13-1827E99D40F0}"/>
    <cellStyle name="Titre 3 2 2 2" xfId="1401" xr:uid="{10E84B18-4593-40B4-9695-ECD618176BA6}"/>
    <cellStyle name="Titre 3 2 2 2 10" xfId="3872" xr:uid="{1791DD00-C80B-49FC-AAFB-CC10E0F9A0B6}"/>
    <cellStyle name="Titre 3 2 2 2 11" xfId="3597" xr:uid="{31B9422F-C73D-4CD8-BEDF-EC328B73F7EB}"/>
    <cellStyle name="Titre 3 2 2 2 12" xfId="4028" xr:uid="{003048C2-4F43-4183-9612-384CB8196F62}"/>
    <cellStyle name="Titre 3 2 2 2 13" xfId="3782" xr:uid="{EB272931-20BD-4C45-BAFC-57416479D925}"/>
    <cellStyle name="Titre 3 2 2 2 14" xfId="3830" xr:uid="{5FA2536C-6B80-43AB-A55F-456033FAD3A2}"/>
    <cellStyle name="Titre 3 2 2 2 15" xfId="3611" xr:uid="{023C2B62-F59A-41A7-86F8-30CDE546E43A}"/>
    <cellStyle name="Titre 3 2 2 2 16" xfId="3811" xr:uid="{D5C70F7A-EF8A-4353-B108-28875CD2D79D}"/>
    <cellStyle name="Titre 3 2 2 2 17" xfId="3618" xr:uid="{D373C4C7-4F93-4CEC-8262-C2F1C20A0EE0}"/>
    <cellStyle name="Titre 3 2 2 2 18" xfId="6527" xr:uid="{0CC8A53A-F191-4995-BD87-86377229A303}"/>
    <cellStyle name="Titre 3 2 2 2 19" xfId="6529" xr:uid="{83705D13-DA17-4AA3-87D3-C45137B017D5}"/>
    <cellStyle name="Titre 3 2 2 2 2" xfId="2048" xr:uid="{D9884627-526B-4E57-A71C-A4FABE6EC627}"/>
    <cellStyle name="Titre 3 2 2 2 2 10" xfId="4032" xr:uid="{2E61B285-134E-4092-A94B-5AF1D278EDCD}"/>
    <cellStyle name="Titre 3 2 2 2 2 11" xfId="3475" xr:uid="{CB3EB234-0A48-4ED5-AC81-EB17380DEF87}"/>
    <cellStyle name="Titre 3 2 2 2 2 12" xfId="4237" xr:uid="{D4983171-B24A-49B6-9A54-3B691EE00076}"/>
    <cellStyle name="Titre 3 2 2 2 2 13" xfId="3716" xr:uid="{04BD174D-C07F-4780-A57A-29AD53FF4D68}"/>
    <cellStyle name="Titre 3 2 2 2 2 14" xfId="7180" xr:uid="{D8FB25A2-90BA-4F0C-9571-B05521780EAC}"/>
    <cellStyle name="Titre 3 2 2 2 2 15" xfId="3866" xr:uid="{9774BCC8-0571-460C-B0F7-2A3D8CC851DC}"/>
    <cellStyle name="Titre 3 2 2 2 2 2" xfId="2120" xr:uid="{DA90A02C-73D6-45D6-B630-D2799C284E94}"/>
    <cellStyle name="Titre 3 2 2 2 2 2 10" xfId="5447" xr:uid="{0232EEB6-34DE-4DD3-974A-FF381C9572AA}"/>
    <cellStyle name="Titre 3 2 2 2 2 2 11" xfId="6795" xr:uid="{6F67D110-BFAB-49B0-85A1-7317D2C80784}"/>
    <cellStyle name="Titre 3 2 2 2 2 2 12" xfId="3434" xr:uid="{3E830ADE-D319-435D-B401-116C744E50B2}"/>
    <cellStyle name="Titre 3 2 2 2 2 2 2" xfId="2927" xr:uid="{34208BC0-BC6D-4C28-A1C9-3533C57464C9}"/>
    <cellStyle name="Titre 3 2 2 2 2 2 2 10" xfId="3091" xr:uid="{DF5FFED3-42C8-4463-BFBA-A6C0DF763B9B}"/>
    <cellStyle name="Titre 3 2 2 2 2 2 2 11" xfId="7739" xr:uid="{EB278992-203A-47BE-82F4-CAF41204B7AE}"/>
    <cellStyle name="Titre 3 2 2 2 2 2 2 2" xfId="4938" xr:uid="{D2E40672-3525-4328-9EA0-15697D98CC2A}"/>
    <cellStyle name="Titre 3 2 2 2 2 2 2 3" xfId="5332" xr:uid="{A543F388-DD39-408A-973F-C512634F7B3A}"/>
    <cellStyle name="Titre 3 2 2 2 2 2 2 4" xfId="5698" xr:uid="{87D72C01-6C7B-46FE-BF45-C513AEA43377}"/>
    <cellStyle name="Titre 3 2 2 2 2 2 2 5" xfId="6059" xr:uid="{42062AD4-4873-4ED2-8362-DBB4DFA6F24E}"/>
    <cellStyle name="Titre 3 2 2 2 2 2 2 6" xfId="6392" xr:uid="{5159309D-85FC-457C-B382-9CCEA15B0E79}"/>
    <cellStyle name="Titre 3 2 2 2 2 2 2 7" xfId="6730" xr:uid="{C30AE836-5566-4FF7-B79E-82D62F2D4F39}"/>
    <cellStyle name="Titre 3 2 2 2 2 2 2 8" xfId="7033" xr:uid="{89059F7A-BAAA-4AA2-8C3F-8C23E4C8BF9E}"/>
    <cellStyle name="Titre 3 2 2 2 2 2 2 9" xfId="7377" xr:uid="{FB7FF14F-C1F2-469B-8465-4EFBF5D06362}"/>
    <cellStyle name="Titre 3 2 2 2 2 2 3" xfId="4369" xr:uid="{71B61BFD-384A-4706-B788-FF0BC7ADCBDC}"/>
    <cellStyle name="Titre 3 2 2 2 2 2 4" xfId="3226" xr:uid="{8F2E2851-1C7A-45FD-AA6C-9E8539B02ACF}"/>
    <cellStyle name="Titre 3 2 2 2 2 2 5" xfId="4604" xr:uid="{9D4AE1D9-E97B-40DB-8F28-7B33A090F25E}"/>
    <cellStyle name="Titre 3 2 2 2 2 2 6" xfId="2995" xr:uid="{779BCF55-4A4F-40CE-A9D2-2A7B091DE81A}"/>
    <cellStyle name="Titre 3 2 2 2 2 2 7" xfId="3681" xr:uid="{29FF48AD-E1AF-4C3F-901E-ABD706707155}"/>
    <cellStyle name="Titre 3 2 2 2 2 2 8" xfId="4678" xr:uid="{0DC9176B-F1AC-487F-82CE-CF426FC8D48E}"/>
    <cellStyle name="Titre 3 2 2 2 2 2 9" xfId="5072" xr:uid="{4A281C88-50BE-49A3-AC1A-B5D6F613D799}"/>
    <cellStyle name="Titre 3 2 2 2 2 3" xfId="2139" xr:uid="{0F560F5B-2731-4321-BE13-191B964F45B0}"/>
    <cellStyle name="Titre 3 2 2 2 2 3 10" xfId="5823" xr:uid="{AACB9780-DCBA-4479-9722-821740D2F856}"/>
    <cellStyle name="Titre 3 2 2 2 2 3 11" xfId="7161" xr:uid="{748BE57D-B126-49EB-AD50-3EB8532ACEFD}"/>
    <cellStyle name="Titre 3 2 2 2 2 3 12" xfId="7481" xr:uid="{900ECEBE-D994-4E0D-816D-E34827CB406A}"/>
    <cellStyle name="Titre 3 2 2 2 2 3 2" xfId="2946" xr:uid="{B68FE11D-9F29-4655-B0F6-FFBA8A80F567}"/>
    <cellStyle name="Titre 3 2 2 2 2 3 2 10" xfId="6818" xr:uid="{E296ED98-0DF0-43A0-84C2-DA96E85D4AF4}"/>
    <cellStyle name="Titre 3 2 2 2 2 3 2 11" xfId="7758" xr:uid="{367AC40F-512E-477B-83E6-4B09BFEBCA77}"/>
    <cellStyle name="Titre 3 2 2 2 2 3 2 2" xfId="4957" xr:uid="{6C14BB19-B165-4D11-9E90-561458C4C316}"/>
    <cellStyle name="Titre 3 2 2 2 2 3 2 3" xfId="5351" xr:uid="{5D70E9BF-08ED-44B5-8828-E542AF2974AF}"/>
    <cellStyle name="Titre 3 2 2 2 2 3 2 4" xfId="5717" xr:uid="{15F730F0-0ED2-4E47-8FA4-A98437AA547C}"/>
    <cellStyle name="Titre 3 2 2 2 2 3 2 5" xfId="6078" xr:uid="{786BEDFA-C575-42BC-8E0F-F542AD256409}"/>
    <cellStyle name="Titre 3 2 2 2 2 3 2 6" xfId="6411" xr:uid="{FD6A258B-67F2-49B1-A020-66F04B9B7F3E}"/>
    <cellStyle name="Titre 3 2 2 2 2 3 2 7" xfId="6749" xr:uid="{9C7B4428-6993-4477-9C23-B4B4DEBE6E3D}"/>
    <cellStyle name="Titre 3 2 2 2 2 3 2 8" xfId="7052" xr:uid="{6C5EA500-F43A-4CBF-BBED-E2CDF64F2D3E}"/>
    <cellStyle name="Titre 3 2 2 2 2 3 2 9" xfId="7396" xr:uid="{E6EC596D-CD02-469E-B917-352A76DAD02C}"/>
    <cellStyle name="Titre 3 2 2 2 2 3 3" xfId="4388" xr:uid="{2679C536-0196-4771-AE06-0E38B46AF614}"/>
    <cellStyle name="Titre 3 2 2 2 2 3 4" xfId="3207" xr:uid="{3D7E5098-7CAA-4037-86C7-C658AA6AB032}"/>
    <cellStyle name="Titre 3 2 2 2 2 3 5" xfId="4023" xr:uid="{FFA3FE3B-3F70-4334-91DA-60105246A131}"/>
    <cellStyle name="Titre 3 2 2 2 2 3 6" xfId="3478" xr:uid="{3F1B5F63-BA6B-4C6C-B52E-0E8786B2B45A}"/>
    <cellStyle name="Titre 3 2 2 2 2 3 7" xfId="4691" xr:uid="{E46ABA6C-1032-4726-9293-246FE9CFF3EB}"/>
    <cellStyle name="Titre 3 2 2 2 2 3 8" xfId="5085" xr:uid="{84E720E7-83F0-43AE-900B-C95159712CB6}"/>
    <cellStyle name="Titre 3 2 2 2 2 3 9" xfId="5458" xr:uid="{E3B515F7-0276-474E-923D-CD9433337550}"/>
    <cellStyle name="Titre 3 2 2 2 2 4" xfId="2739" xr:uid="{51525753-6CF7-493C-AE00-73519F56A06F}"/>
    <cellStyle name="Titre 3 2 2 2 2 4 10" xfId="7190" xr:uid="{2DE3638B-BA98-4245-B70E-49C88134DC5A}"/>
    <cellStyle name="Titre 3 2 2 2 2 4 11" xfId="6484" xr:uid="{11EC3EBD-FA57-49F2-A978-9BE05D3E2C0A}"/>
    <cellStyle name="Titre 3 2 2 2 2 4 12" xfId="7557" xr:uid="{E53665EA-6DBC-413E-958D-5C85DEB24886}"/>
    <cellStyle name="Titre 3 2 2 2 2 4 2" xfId="2985" xr:uid="{E0A12999-AC52-4EA1-9422-79B61037E02A}"/>
    <cellStyle name="Titre 3 2 2 2 2 4 2 10" xfId="4466" xr:uid="{406E4DAE-5418-4BD9-A254-2575D60D2F7D}"/>
    <cellStyle name="Titre 3 2 2 2 2 4 2 11" xfId="7797" xr:uid="{FB579B34-46E5-4ACF-B508-AC724CDAE6EA}"/>
    <cellStyle name="Titre 3 2 2 2 2 4 2 2" xfId="4996" xr:uid="{E3FEED7D-7EFA-4B1F-8ED5-61D01F713D73}"/>
    <cellStyle name="Titre 3 2 2 2 2 4 2 3" xfId="5390" xr:uid="{FB345BC7-4AE7-4EC3-BF7E-BB478F842A7D}"/>
    <cellStyle name="Titre 3 2 2 2 2 4 2 4" xfId="5756" xr:uid="{D609E3AB-5F55-4F42-A42E-9F7F89DEA1AA}"/>
    <cellStyle name="Titre 3 2 2 2 2 4 2 5" xfId="6117" xr:uid="{A942DBA2-A58C-4540-B9B8-B92023EC270D}"/>
    <cellStyle name="Titre 3 2 2 2 2 4 2 6" xfId="6450" xr:uid="{3C82D12B-789E-4F51-851D-EEA6FAF58C8C}"/>
    <cellStyle name="Titre 3 2 2 2 2 4 2 7" xfId="6788" xr:uid="{BD9FE8DB-B919-42AA-9F72-C7BE2A38DF00}"/>
    <cellStyle name="Titre 3 2 2 2 2 4 2 8" xfId="7091" xr:uid="{C8D9F1CA-A895-4E11-8954-C2BBC09DB3B7}"/>
    <cellStyle name="Titre 3 2 2 2 2 4 2 9" xfId="7435" xr:uid="{2D9DDFC2-BFF9-4A7F-B76B-A28A6AD73669}"/>
    <cellStyle name="Titre 3 2 2 2 2 4 3" xfId="4752" xr:uid="{A1417790-6D96-4296-A70B-76D6D8195C9E}"/>
    <cellStyle name="Titre 3 2 2 2 2 4 4" xfId="5145" xr:uid="{2A072F4A-13DB-4214-9CC9-6D6630C7ED8B}"/>
    <cellStyle name="Titre 3 2 2 2 2 4 5" xfId="5512" xr:uid="{6AA73AD1-8B5B-46F0-BE21-75F87320DFD1}"/>
    <cellStyle name="Titre 3 2 2 2 2 4 6" xfId="5874" xr:uid="{B36CAA80-303F-4F82-9E0F-D470F82340BE}"/>
    <cellStyle name="Titre 3 2 2 2 2 4 7" xfId="6208" xr:uid="{725E5AA5-A7B1-4F29-8617-7DEEC43D639A}"/>
    <cellStyle name="Titre 3 2 2 2 2 4 8" xfId="6547" xr:uid="{2DE85305-DA8F-4C7F-A362-3D9449D253FA}"/>
    <cellStyle name="Titre 3 2 2 2 2 4 9" xfId="6851" xr:uid="{09765836-CC92-45AA-8E92-99696F9D38FB}"/>
    <cellStyle name="Titre 3 2 2 2 2 5" xfId="2863" xr:uid="{025D527C-4611-4078-957F-12FB49732602}"/>
    <cellStyle name="Titre 3 2 2 2 2 5 10" xfId="3625" xr:uid="{3ED5309E-F6C0-47B5-ABB1-3AF6FCFC3749}"/>
    <cellStyle name="Titre 3 2 2 2 2 5 11" xfId="7675" xr:uid="{E7B554BD-D1C3-441B-A8E1-9B254202A749}"/>
    <cellStyle name="Titre 3 2 2 2 2 5 2" xfId="4874" xr:uid="{B0517FBA-3058-42D8-8746-DD9B9A4C4CF3}"/>
    <cellStyle name="Titre 3 2 2 2 2 5 3" xfId="5268" xr:uid="{327E8B8D-AF0B-4DB5-B4BB-BAE11A8F72D3}"/>
    <cellStyle name="Titre 3 2 2 2 2 5 4" xfId="5634" xr:uid="{74892B89-535B-491E-89AE-520E37133D56}"/>
    <cellStyle name="Titre 3 2 2 2 2 5 5" xfId="5995" xr:uid="{83B8130B-4262-4089-B3A0-A3F29A77BFB5}"/>
    <cellStyle name="Titre 3 2 2 2 2 5 6" xfId="6328" xr:uid="{BF2479A0-9D63-486F-B45E-3AA0410EBB43}"/>
    <cellStyle name="Titre 3 2 2 2 2 5 7" xfId="6666" xr:uid="{48D267AE-FB53-4F95-A2FE-2A6E6311412A}"/>
    <cellStyle name="Titre 3 2 2 2 2 5 8" xfId="6969" xr:uid="{FF5AD418-2C7F-45B5-B927-3928381481CA}"/>
    <cellStyle name="Titre 3 2 2 2 2 5 9" xfId="7313" xr:uid="{E51709CD-0497-4EB6-B347-70B35F2B36A7}"/>
    <cellStyle name="Titre 3 2 2 2 2 6" xfId="4301" xr:uid="{498F2273-2CC2-4ABB-B413-D3FF437AFBE7}"/>
    <cellStyle name="Titre 3 2 2 2 2 7" xfId="3294" xr:uid="{0981354C-E65A-4D7B-BD85-898A0B4A8511}"/>
    <cellStyle name="Titre 3 2 2 2 2 8" xfId="4004" xr:uid="{235C9E5C-DA2A-40A8-9462-5AF2B67660C0}"/>
    <cellStyle name="Titre 3 2 2 2 2 9" xfId="3492" xr:uid="{ED6B988B-B64B-4123-8F31-9F75AB47CD5D}"/>
    <cellStyle name="Titre 3 2 2 2 3" xfId="2053" xr:uid="{8F29F4F3-538D-476B-ACD5-E95B95F3918C}"/>
    <cellStyle name="Titre 3 2 2 2 3 10" xfId="3368" xr:uid="{CFEEB066-9B30-4B5A-B4DC-794333A010AF}"/>
    <cellStyle name="Titre 3 2 2 2 3 11" xfId="3867" xr:uid="{2D1E4259-5F16-47B7-99EE-92F01E1ADD02}"/>
    <cellStyle name="Titre 3 2 2 2 3 12" xfId="3601" xr:uid="{D252FB6F-ECF3-4F86-869D-961C2A1AF122}"/>
    <cellStyle name="Titre 3 2 2 2 3 13" xfId="6503" xr:uid="{427BDEE6-8DDB-472B-8159-7828AAA8D82A}"/>
    <cellStyle name="Titre 3 2 2 2 3 14" xfId="5398" xr:uid="{421F6399-1FF0-4A0A-970C-898ED468CE30}"/>
    <cellStyle name="Titre 3 2 2 2 3 2" xfId="2123" xr:uid="{DAC2E5C9-FC9A-4B46-8199-6CE22923A997}"/>
    <cellStyle name="Titre 3 2 2 2 3 2 10" xfId="3783" xr:uid="{1DCD9788-2E2E-4303-AB31-2B910DBABB97}"/>
    <cellStyle name="Titre 3 2 2 2 3 2 11" xfId="3443" xr:uid="{D6CC0165-1508-4A78-8334-1C47E0659E16}"/>
    <cellStyle name="Titre 3 2 2 2 3 2 12" xfId="5124" xr:uid="{7AD02273-1F98-40E4-B136-355E6BD2C65B}"/>
    <cellStyle name="Titre 3 2 2 2 3 2 2" xfId="2930" xr:uid="{E0BC848C-4D5C-49EF-8E92-66D9B34920D1}"/>
    <cellStyle name="Titre 3 2 2 2 3 2 2 10" xfId="3729" xr:uid="{BFFDA9F8-6574-48D0-B39E-1843FE3E1025}"/>
    <cellStyle name="Titre 3 2 2 2 3 2 2 11" xfId="7742" xr:uid="{3EE68FE5-454F-4465-8EB7-7AB75AA1DF5E}"/>
    <cellStyle name="Titre 3 2 2 2 3 2 2 2" xfId="4941" xr:uid="{6E4BCF0A-2709-4CF9-BA94-5F7873075966}"/>
    <cellStyle name="Titre 3 2 2 2 3 2 2 3" xfId="5335" xr:uid="{BABADACB-6010-487A-A3B3-F00BEF0069A0}"/>
    <cellStyle name="Titre 3 2 2 2 3 2 2 4" xfId="5701" xr:uid="{10D6ECA8-9411-40CB-BBD3-711014A9DB43}"/>
    <cellStyle name="Titre 3 2 2 2 3 2 2 5" xfId="6062" xr:uid="{142119EA-A5FF-49C2-A7DA-C1DF3974FEC8}"/>
    <cellStyle name="Titre 3 2 2 2 3 2 2 6" xfId="6395" xr:uid="{3B6AB710-ADB3-4259-AFB9-EBA38734041A}"/>
    <cellStyle name="Titre 3 2 2 2 3 2 2 7" xfId="6733" xr:uid="{DA8FC34C-9EED-400E-9386-9163C18F199C}"/>
    <cellStyle name="Titre 3 2 2 2 3 2 2 8" xfId="7036" xr:uid="{DA778DD7-04E9-4191-B268-557A8F060651}"/>
    <cellStyle name="Titre 3 2 2 2 3 2 2 9" xfId="7380" xr:uid="{EB23D166-887A-4043-94C2-C7E151459184}"/>
    <cellStyle name="Titre 3 2 2 2 3 2 3" xfId="4372" xr:uid="{51D61438-903A-4AA0-9300-650D4EDBB167}"/>
    <cellStyle name="Titre 3 2 2 2 3 2 4" xfId="3223" xr:uid="{679ED92C-2A2F-4CC9-BEB5-73E246B2EB58}"/>
    <cellStyle name="Titre 3 2 2 2 3 2 5" xfId="4532" xr:uid="{5E048EAA-E141-4785-B399-F6B4E26F58E8}"/>
    <cellStyle name="Titre 3 2 2 2 3 2 6" xfId="3060" xr:uid="{0BF85EFA-A8EF-4079-A731-3D0C7D5D3D32}"/>
    <cellStyle name="Titre 3 2 2 2 3 2 7" xfId="3992" xr:uid="{366468E9-62B8-47CF-98FF-B828421B3987}"/>
    <cellStyle name="Titre 3 2 2 2 3 2 8" xfId="3502" xr:uid="{7F913E3A-DCDB-45AB-B1B3-E69BA4EDF413}"/>
    <cellStyle name="Titre 3 2 2 2 3 2 9" xfId="4024" xr:uid="{18662829-1537-4373-9D31-B2EE73C2F786}"/>
    <cellStyle name="Titre 3 2 2 2 3 3" xfId="2142" xr:uid="{CF89A95D-2A93-4D14-8496-1BFD16273F0C}"/>
    <cellStyle name="Titre 3 2 2 2 3 3 10" xfId="3357" xr:uid="{9A0027EF-1415-44BF-B240-5BDB2BC2B240}"/>
    <cellStyle name="Titre 3 2 2 2 3 3 11" xfId="6536" xr:uid="{A80E2DBE-9CB9-4397-92FE-B9A7816229BE}"/>
    <cellStyle name="Titre 3 2 2 2 3 3 12" xfId="7494" xr:uid="{371AA768-E7ED-47B9-9969-4BB8AEEF0AEA}"/>
    <cellStyle name="Titre 3 2 2 2 3 3 2" xfId="2949" xr:uid="{0570487D-A8CA-4AD9-892F-0A7286835137}"/>
    <cellStyle name="Titre 3 2 2 2 3 3 2 10" xfId="7120" xr:uid="{A883FFE8-93C5-452D-97F3-E866DD31110A}"/>
    <cellStyle name="Titre 3 2 2 2 3 3 2 11" xfId="7761" xr:uid="{A432D0C6-1599-463F-B87B-C8C937DD87D5}"/>
    <cellStyle name="Titre 3 2 2 2 3 3 2 2" xfId="4960" xr:uid="{FC23BA42-035B-49E2-A82E-8A1422FDEA03}"/>
    <cellStyle name="Titre 3 2 2 2 3 3 2 3" xfId="5354" xr:uid="{54370F3D-2A08-4AD1-B777-100E2D309C5D}"/>
    <cellStyle name="Titre 3 2 2 2 3 3 2 4" xfId="5720" xr:uid="{C9600498-A962-4F2E-A61C-A3A47701D6AA}"/>
    <cellStyle name="Titre 3 2 2 2 3 3 2 5" xfId="6081" xr:uid="{E9A04C67-9C1C-4CDD-B6E6-C58B33FC2E35}"/>
    <cellStyle name="Titre 3 2 2 2 3 3 2 6" xfId="6414" xr:uid="{D90D741A-9544-47EA-BE5D-0F73B751BE1E}"/>
    <cellStyle name="Titre 3 2 2 2 3 3 2 7" xfId="6752" xr:uid="{35142775-6FF9-4180-83D7-43F6CCA3E24E}"/>
    <cellStyle name="Titre 3 2 2 2 3 3 2 8" xfId="7055" xr:uid="{6E0969A1-8279-4E54-950E-3F6C4F60AFB0}"/>
    <cellStyle name="Titre 3 2 2 2 3 3 2 9" xfId="7399" xr:uid="{6094E886-0480-4004-AE40-514C78548EDA}"/>
    <cellStyle name="Titre 3 2 2 2 3 3 3" xfId="4391" xr:uid="{5331ED38-DCE8-4C71-B803-E977AC07238C}"/>
    <cellStyle name="Titre 3 2 2 2 3 3 4" xfId="3204" xr:uid="{3F560D23-3626-41CB-A65E-E586E66702F7}"/>
    <cellStyle name="Titre 3 2 2 2 3 3 5" xfId="4501" xr:uid="{DC3F50ED-DF6E-445E-96BC-C747DE8ABE5A}"/>
    <cellStyle name="Titre 3 2 2 2 3 3 6" xfId="3090" xr:uid="{9F6E017E-73ED-4DCD-B562-5B68384E4DD1}"/>
    <cellStyle name="Titre 3 2 2 2 3 3 7" xfId="4179" xr:uid="{12209612-255C-4535-B4BA-8BC4DEBDB171}"/>
    <cellStyle name="Titre 3 2 2 2 3 3 8" xfId="3379" xr:uid="{E3CC8875-5394-44E4-BD84-82A219FF9B47}"/>
    <cellStyle name="Titre 3 2 2 2 3 3 9" xfId="4212" xr:uid="{4EE09724-E674-43F3-BAE0-5D42D5F60A9D}"/>
    <cellStyle name="Titre 3 2 2 2 3 4" xfId="2866" xr:uid="{FF656EBC-7342-437C-A8A4-7CE27197C647}"/>
    <cellStyle name="Titre 3 2 2 2 3 4 10" xfId="3135" xr:uid="{4A2655A5-BFEC-46F7-B6DA-36AFB48D1D0D}"/>
    <cellStyle name="Titre 3 2 2 2 3 4 11" xfId="7678" xr:uid="{3446BF14-C50A-4921-8D38-899D768AFFB0}"/>
    <cellStyle name="Titre 3 2 2 2 3 4 2" xfId="4877" xr:uid="{504A0150-CF1D-4287-85FA-26E0F416AA1D}"/>
    <cellStyle name="Titre 3 2 2 2 3 4 3" xfId="5271" xr:uid="{18A355A6-F67D-4120-8BE1-B892EC15747D}"/>
    <cellStyle name="Titre 3 2 2 2 3 4 4" xfId="5637" xr:uid="{874F473B-4E57-44EC-B168-FDC0328AB23F}"/>
    <cellStyle name="Titre 3 2 2 2 3 4 5" xfId="5998" xr:uid="{2E514F18-097E-4E52-8463-E8B56111BF6B}"/>
    <cellStyle name="Titre 3 2 2 2 3 4 6" xfId="6331" xr:uid="{815F834F-EC27-4165-A56D-41D9429D5427}"/>
    <cellStyle name="Titre 3 2 2 2 3 4 7" xfId="6669" xr:uid="{80D3A59F-E203-4DAD-B0CF-C67A9B5F9189}"/>
    <cellStyle name="Titre 3 2 2 2 3 4 8" xfId="6972" xr:uid="{31137636-3DDA-4D62-95D3-F94A2D9E2A0B}"/>
    <cellStyle name="Titre 3 2 2 2 3 4 9" xfId="7316" xr:uid="{91A7B4C6-A77E-4E10-94C8-8754124CA46A}"/>
    <cellStyle name="Titre 3 2 2 2 3 5" xfId="4305" xr:uid="{5BAAA474-082B-43A1-AF85-19D3EFF1D12F}"/>
    <cellStyle name="Titre 3 2 2 2 3 6" xfId="3290" xr:uid="{5F29DEEE-6FB6-4EAA-ABBD-323EA2D6A016}"/>
    <cellStyle name="Titre 3 2 2 2 3 7" xfId="4128" xr:uid="{06EAD8E1-997A-4EBD-B4A5-FC1D29BF0819}"/>
    <cellStyle name="Titre 3 2 2 2 3 8" xfId="3403" xr:uid="{D5B7F948-6435-421B-8D40-62681858B64B}"/>
    <cellStyle name="Titre 3 2 2 2 3 9" xfId="4196" xr:uid="{53735857-08A1-4DD5-8BC6-F3724C27D15A}"/>
    <cellStyle name="Titre 3 2 2 2 4" xfId="2100" xr:uid="{17D846B4-78B4-4C7A-8F2B-8AF0D8351EAF}"/>
    <cellStyle name="Titre 3 2 2 2 4 10" xfId="3744" xr:uid="{FCF3B488-2D46-45D0-A697-2932895CD012}"/>
    <cellStyle name="Titre 3 2 2 2 4 11" xfId="7182" xr:uid="{1B591B89-55F7-4193-952C-9E1448E9DB21}"/>
    <cellStyle name="Titre 3 2 2 2 4 12" xfId="7475" xr:uid="{3EC91224-097D-4A8B-8D08-8DE604512E66}"/>
    <cellStyle name="Titre 3 2 2 2 4 2" xfId="2907" xr:uid="{DED57651-F1D5-4C7E-969C-FA2725842009}"/>
    <cellStyle name="Titre 3 2 2 2 4 2 10" xfId="6820" xr:uid="{6ECCC9D6-B13C-4233-8785-D063141B3944}"/>
    <cellStyle name="Titre 3 2 2 2 4 2 11" xfId="7719" xr:uid="{E7874142-7E7D-450A-8916-9DB6BEB3E6AD}"/>
    <cellStyle name="Titre 3 2 2 2 4 2 2" xfId="4918" xr:uid="{FE7AB954-576D-4E81-BFC3-C799D865C000}"/>
    <cellStyle name="Titre 3 2 2 2 4 2 3" xfId="5312" xr:uid="{83E5600B-B562-4047-96E3-8971DC07F90F}"/>
    <cellStyle name="Titre 3 2 2 2 4 2 4" xfId="5678" xr:uid="{1D3803CB-B0EE-4B96-AD46-D0809FCBA682}"/>
    <cellStyle name="Titre 3 2 2 2 4 2 5" xfId="6039" xr:uid="{E754D743-BB29-439C-859D-9A86B5380B06}"/>
    <cellStyle name="Titre 3 2 2 2 4 2 6" xfId="6372" xr:uid="{5843FBC9-0312-4635-AEEB-6985C663E889}"/>
    <cellStyle name="Titre 3 2 2 2 4 2 7" xfId="6710" xr:uid="{3DE2D848-2788-40F7-AC53-CE739255D82D}"/>
    <cellStyle name="Titre 3 2 2 2 4 2 8" xfId="7013" xr:uid="{9E274AF5-3A9F-4688-8452-9BEABC5C5B04}"/>
    <cellStyle name="Titre 3 2 2 2 4 2 9" xfId="7357" xr:uid="{8E3178F7-59DB-4231-A0B8-7756C8FBE138}"/>
    <cellStyle name="Titre 3 2 2 2 4 3" xfId="4349" xr:uid="{F3646E09-0B71-4BA5-A1C8-6408DCFEB03D}"/>
    <cellStyle name="Titre 3 2 2 2 4 4" xfId="3246" xr:uid="{4E009407-9F8D-4E2F-B988-4279F9FE9988}"/>
    <cellStyle name="Titre 3 2 2 2 4 5" xfId="4022" xr:uid="{2CA7F695-0BCF-4677-A03E-852AA03E396D}"/>
    <cellStyle name="Titre 3 2 2 2 4 6" xfId="3479" xr:uid="{E27C0A73-9D59-47A2-9690-9DC9D07BD3FF}"/>
    <cellStyle name="Titre 3 2 2 2 4 7" xfId="3959" xr:uid="{211655AA-06DF-40ED-9D6F-644CE9788C41}"/>
    <cellStyle name="Titre 3 2 2 2 4 8" xfId="3529" xr:uid="{C6F42918-554A-4ACC-9555-A5B3AFBAB88F}"/>
    <cellStyle name="Titre 3 2 2 2 4 9" xfId="4166" xr:uid="{99254629-B2F5-4F91-B0F7-2EB3BC8EC364}"/>
    <cellStyle name="Titre 3 2 2 2 5" xfId="2135" xr:uid="{5F420F63-0B55-41F2-AFE7-5D34983563C5}"/>
    <cellStyle name="Titre 3 2 2 2 5 10" xfId="6482" xr:uid="{F003E19B-2E05-48F9-A792-C721D4B4CF7F}"/>
    <cellStyle name="Titre 3 2 2 2 5 11" xfId="4062" xr:uid="{D53D0B70-CFE3-4009-B8C9-EC3055A3A1D7}"/>
    <cellStyle name="Titre 3 2 2 2 5 12" xfId="5854" xr:uid="{0DBF146F-7BD8-4959-9654-C443C536D235}"/>
    <cellStyle name="Titre 3 2 2 2 5 2" xfId="2942" xr:uid="{BFF437EE-18F6-4417-A8B9-FC6C9A4077A0}"/>
    <cellStyle name="Titre 3 2 2 2 5 2 10" xfId="6829" xr:uid="{F309AF67-1327-46EC-BD40-4234A53BA285}"/>
    <cellStyle name="Titre 3 2 2 2 5 2 11" xfId="7754" xr:uid="{DE3A8919-477A-4584-AF38-F096C27C9C8A}"/>
    <cellStyle name="Titre 3 2 2 2 5 2 2" xfId="4953" xr:uid="{0C7F3EFF-921E-4667-B9BF-ACE68266D444}"/>
    <cellStyle name="Titre 3 2 2 2 5 2 3" xfId="5347" xr:uid="{E9434E29-6434-4927-B3BB-02F89DF0B93A}"/>
    <cellStyle name="Titre 3 2 2 2 5 2 4" xfId="5713" xr:uid="{C54BAEE1-45D4-4DB3-BB0D-596A91006087}"/>
    <cellStyle name="Titre 3 2 2 2 5 2 5" xfId="6074" xr:uid="{C619C2E5-EF1D-41BC-8FE9-104608F85291}"/>
    <cellStyle name="Titre 3 2 2 2 5 2 6" xfId="6407" xr:uid="{627C5895-3960-4A24-9E7F-35DA478F4716}"/>
    <cellStyle name="Titre 3 2 2 2 5 2 7" xfId="6745" xr:uid="{7ECF5E00-7BB2-4311-A2A4-185A431AD3E4}"/>
    <cellStyle name="Titre 3 2 2 2 5 2 8" xfId="7048" xr:uid="{70A91280-3693-4C2F-9323-CC097895169D}"/>
    <cellStyle name="Titre 3 2 2 2 5 2 9" xfId="7392" xr:uid="{AAA7E62D-95E2-46F7-8EF4-793FD8E6E0D4}"/>
    <cellStyle name="Titre 3 2 2 2 5 3" xfId="4384" xr:uid="{32CE2835-18D8-47F5-9B04-3030D884FB7F}"/>
    <cellStyle name="Titre 3 2 2 2 5 4" xfId="3211" xr:uid="{FCCBA80D-D2C5-48CC-82A4-2A43FC650C03}"/>
    <cellStyle name="Titre 3 2 2 2 5 5" xfId="4656" xr:uid="{56C0B0BA-EE9B-4A77-B0B8-1852EE2440ED}"/>
    <cellStyle name="Titre 3 2 2 2 5 6" xfId="5048" xr:uid="{E7D8BAAB-D418-4AB3-B1B8-C3A74FBDCBE0}"/>
    <cellStyle name="Titre 3 2 2 2 5 7" xfId="5431" xr:uid="{C4E1A2B2-6403-4822-A708-F5831FA15D3E}"/>
    <cellStyle name="Titre 3 2 2 2 5 8" xfId="5793" xr:uid="{C827BAB2-CA8C-4FF2-BFAB-969DDE14F327}"/>
    <cellStyle name="Titre 3 2 2 2 5 9" xfId="6143" xr:uid="{9965C738-D9BE-45B1-B261-AA381DCDD0A5}"/>
    <cellStyle name="Titre 3 2 2 2 6" xfId="1999" xr:uid="{69872538-B7DD-4AE0-9EF8-5029709526A0}"/>
    <cellStyle name="Titre 3 2 2 2 6 10" xfId="4091" xr:uid="{08C0BADF-8067-409A-B77B-DE8EBF5B5A82}"/>
    <cellStyle name="Titre 3 2 2 2 6 11" xfId="5399" xr:uid="{306D0E65-6CAE-4645-AE80-F125DC3AB8B5}"/>
    <cellStyle name="Titre 3 2 2 2 6 12" xfId="4249" xr:uid="{2F54A63A-F54F-42B4-BB1E-64D70993FC67}"/>
    <cellStyle name="Titre 3 2 2 2 6 2" xfId="2841" xr:uid="{76EAA412-69AD-4E98-AD31-1950B266FB39}"/>
    <cellStyle name="Titre 3 2 2 2 6 2 10" xfId="4679" xr:uid="{EC3A60B6-D24E-4AF2-8CBF-5A5FD45547E4}"/>
    <cellStyle name="Titre 3 2 2 2 6 2 11" xfId="7653" xr:uid="{F6275CB9-CF47-4DC5-84F2-3DB1A23C173E}"/>
    <cellStyle name="Titre 3 2 2 2 6 2 2" xfId="4852" xr:uid="{30F99269-926E-41B9-85BE-0FEDF303AA89}"/>
    <cellStyle name="Titre 3 2 2 2 6 2 3" xfId="5246" xr:uid="{C46C3E63-73A8-47A9-AE8F-E420B9798D95}"/>
    <cellStyle name="Titre 3 2 2 2 6 2 4" xfId="5612" xr:uid="{46E20C7E-D9A3-4366-9AED-4030A31BF2D4}"/>
    <cellStyle name="Titre 3 2 2 2 6 2 5" xfId="5973" xr:uid="{AB5C473B-148F-4C1C-BE82-D0D2721A632E}"/>
    <cellStyle name="Titre 3 2 2 2 6 2 6" xfId="6306" xr:uid="{964E7C7C-1A95-4D6A-84F2-11D1A4A2E5C1}"/>
    <cellStyle name="Titre 3 2 2 2 6 2 7" xfId="6644" xr:uid="{1E6CE433-A593-47CE-A48F-8101EA215814}"/>
    <cellStyle name="Titre 3 2 2 2 6 2 8" xfId="6947" xr:uid="{A72A179F-1289-4623-B38A-503E9C1A98D8}"/>
    <cellStyle name="Titre 3 2 2 2 6 2 9" xfId="7291" xr:uid="{64692C87-32D5-4C43-9F0F-AA947940DBEA}"/>
    <cellStyle name="Titre 3 2 2 2 6 3" xfId="4265" xr:uid="{5FDD3E73-3EFF-4E79-92FC-B3CE088343C1}"/>
    <cellStyle name="Titre 3 2 2 2 6 4" xfId="3330" xr:uid="{8DC281C8-D460-4DDC-95C2-23B9B8119074}"/>
    <cellStyle name="Titre 3 2 2 2 6 5" xfId="4451" xr:uid="{FB2A883E-3B4E-4117-953D-488FD4A7C6E8}"/>
    <cellStyle name="Titre 3 2 2 2 6 6" xfId="3150" xr:uid="{D104BCD3-E074-4D8D-8E99-09173174D037}"/>
    <cellStyle name="Titre 3 2 2 2 6 7" xfId="3654" xr:uid="{F38C96D4-524A-4981-B800-2B1309E90EC2}"/>
    <cellStyle name="Titre 3 2 2 2 6 8" xfId="3924" xr:uid="{D000515C-18D5-4729-A94B-3FF16F240D96}"/>
    <cellStyle name="Titre 3 2 2 2 6 9" xfId="3561" xr:uid="{8E94B143-4F9E-48E6-994E-E80E89CF3D48}"/>
    <cellStyle name="Titre 3 2 2 2 7" xfId="2560" xr:uid="{3EBE701A-F657-44BC-A6E4-14EF450F438B}"/>
    <cellStyle name="Titre 3 2 2 2 7 10" xfId="7127" xr:uid="{DDCC1EDB-E5EB-4F83-9E2A-6B79545C2251}"/>
    <cellStyle name="Titre 3 2 2 2 7 11" xfId="5855" xr:uid="{F0E980E0-B077-4623-805C-FE14B249A951}"/>
    <cellStyle name="Titre 3 2 2 2 7 12" xfId="7536" xr:uid="{33857409-A3C3-405F-81DE-33809C1D4615}"/>
    <cellStyle name="Titre 3 2 2 2 7 2" xfId="2964" xr:uid="{CCC2A7AC-F12D-45BA-8374-54709CC3DD1B}"/>
    <cellStyle name="Titre 3 2 2 2 7 2 10" xfId="5477" xr:uid="{FBA760AC-C243-4196-A62E-269F7A86F5DB}"/>
    <cellStyle name="Titre 3 2 2 2 7 2 11" xfId="7776" xr:uid="{BF146E02-3207-4CBE-87BB-11FD215416EA}"/>
    <cellStyle name="Titre 3 2 2 2 7 2 2" xfId="4975" xr:uid="{B0E0BCB1-B0B9-40DC-A94F-16A2A3BDBACB}"/>
    <cellStyle name="Titre 3 2 2 2 7 2 3" xfId="5369" xr:uid="{00F6CBE0-E634-4EC1-B306-C2C234D4CA07}"/>
    <cellStyle name="Titre 3 2 2 2 7 2 4" xfId="5735" xr:uid="{BD3D83B2-3F50-49DE-82B2-9088BFE4CB4E}"/>
    <cellStyle name="Titre 3 2 2 2 7 2 5" xfId="6096" xr:uid="{7F5659A3-4B70-4774-A4C9-9A8349A3674C}"/>
    <cellStyle name="Titre 3 2 2 2 7 2 6" xfId="6429" xr:uid="{AE3A1E1F-A358-4D10-880C-F9B5349B3E4D}"/>
    <cellStyle name="Titre 3 2 2 2 7 2 7" xfId="6767" xr:uid="{AAB177A3-8D27-42EA-A48F-82547661CF0B}"/>
    <cellStyle name="Titre 3 2 2 2 7 2 8" xfId="7070" xr:uid="{C6C0483E-1287-49F3-BE6C-37BC66D6A304}"/>
    <cellStyle name="Titre 3 2 2 2 7 2 9" xfId="7414" xr:uid="{621C8E91-3B25-449C-B68F-02ECC76F77AE}"/>
    <cellStyle name="Titre 3 2 2 2 7 3" xfId="4643" xr:uid="{70045743-4514-4475-A7E9-04B8D3F5735D}"/>
    <cellStyle name="Titre 3 2 2 2 7 4" xfId="5035" xr:uid="{D5EF6505-01FB-4DE7-A997-C2357A1C0216}"/>
    <cellStyle name="Titre 3 2 2 2 7 5" xfId="5421" xr:uid="{9A741364-C5A9-4900-BD17-E86849DF73E1}"/>
    <cellStyle name="Titre 3 2 2 2 7 6" xfId="5781" xr:uid="{7552FF25-ED5D-4745-BD62-60D9125B286E}"/>
    <cellStyle name="Titre 3 2 2 2 7 7" xfId="6131" xr:uid="{F9DB4A2B-0880-4675-AF87-A0197E518C73}"/>
    <cellStyle name="Titre 3 2 2 2 7 8" xfId="6470" xr:uid="{BB88E3AC-0923-44B8-AF6D-A0CF4F2470AD}"/>
    <cellStyle name="Titre 3 2 2 2 7 9" xfId="6805" xr:uid="{2B0AC5BC-69D6-4E91-BFD5-83281A054041}"/>
    <cellStyle name="Titre 3 2 2 2 8" xfId="2689" xr:uid="{F01AFCCA-BADF-4957-B44D-71D282B2A3F8}"/>
    <cellStyle name="Titre 3 2 2 2 8 10" xfId="7167" xr:uid="{0F317329-437F-4BF3-9A8A-BF636EB2F0A4}"/>
    <cellStyle name="Titre 3 2 2 2 8 11" xfId="5811" xr:uid="{3F7ACD31-1215-4419-80DF-DB166123B9D7}"/>
    <cellStyle name="Titre 3 2 2 2 8 12" xfId="7543" xr:uid="{AB86DD9E-7844-4ECE-B66A-425CFA0B13BA}"/>
    <cellStyle name="Titre 3 2 2 2 8 2" xfId="2971" xr:uid="{48D44996-F218-4F32-99A1-E1C821C8B4FD}"/>
    <cellStyle name="Titre 3 2 2 2 8 2 10" xfId="6209" xr:uid="{6FF684EA-B6E1-42D1-9E56-2BE66415EE20}"/>
    <cellStyle name="Titre 3 2 2 2 8 2 11" xfId="7783" xr:uid="{B802ED1C-EB75-4CA8-B21E-07404B651AFD}"/>
    <cellStyle name="Titre 3 2 2 2 8 2 2" xfId="4982" xr:uid="{7AE1A263-A3B5-4504-A99B-031E1B3BB183}"/>
    <cellStyle name="Titre 3 2 2 2 8 2 3" xfId="5376" xr:uid="{61EF3EA1-2134-4C64-B1AB-C0E184011DA2}"/>
    <cellStyle name="Titre 3 2 2 2 8 2 4" xfId="5742" xr:uid="{91AEEA8E-DE15-4877-8E9F-0AFA60DBDD08}"/>
    <cellStyle name="Titre 3 2 2 2 8 2 5" xfId="6103" xr:uid="{F35FCF11-71F3-470D-9232-1B2B3ABF561A}"/>
    <cellStyle name="Titre 3 2 2 2 8 2 6" xfId="6436" xr:uid="{E861C428-4569-402A-AE31-73754A005D46}"/>
    <cellStyle name="Titre 3 2 2 2 8 2 7" xfId="6774" xr:uid="{33E3308E-AB3A-497B-9250-184933B676D9}"/>
    <cellStyle name="Titre 3 2 2 2 8 2 8" xfId="7077" xr:uid="{11A371F2-15EC-4F25-B810-D053BA260979}"/>
    <cellStyle name="Titre 3 2 2 2 8 2 9" xfId="7421" xr:uid="{74712B73-A276-4857-9515-E5ED92BAFFFE}"/>
    <cellStyle name="Titre 3 2 2 2 8 3" xfId="4717" xr:uid="{0281DA5F-0FFD-4593-82D1-BA850E9BA772}"/>
    <cellStyle name="Titre 3 2 2 2 8 4" xfId="5110" xr:uid="{A5B0B283-5192-4ECF-9397-F24D3AB2B956}"/>
    <cellStyle name="Titre 3 2 2 2 8 5" xfId="5480" xr:uid="{017E223C-95FA-4242-A1A9-93EDA24CE853}"/>
    <cellStyle name="Titre 3 2 2 2 8 6" xfId="5847" xr:uid="{DA7DADE4-EC9F-4707-9DCC-8D88AD8B5BDC}"/>
    <cellStyle name="Titre 3 2 2 2 8 7" xfId="6183" xr:uid="{AA3C8A4E-6B03-440A-B14D-9F61924D48F8}"/>
    <cellStyle name="Titre 3 2 2 2 8 8" xfId="6521" xr:uid="{09B160BC-FFE9-4E81-98B3-E94FE8B22B0D}"/>
    <cellStyle name="Titre 3 2 2 2 8 9" xfId="6830" xr:uid="{5339EAA3-52D5-4719-98E4-5DA3654D6004}"/>
    <cellStyle name="Titre 3 2 2 2 9" xfId="2757" xr:uid="{0365D60E-7DD9-40B4-B53A-9C7801136111}"/>
    <cellStyle name="Titre 3 2 2 2 9 10" xfId="4623" xr:uid="{CB9FFC06-06C0-4F0D-A1AA-C2FD5509AC68}"/>
    <cellStyle name="Titre 3 2 2 2 9 11" xfId="7569" xr:uid="{70CF38C9-3B46-47A7-93F7-B4175A54E75D}"/>
    <cellStyle name="Titre 3 2 2 2 9 2" xfId="4768" xr:uid="{656724CE-8AE4-4688-9861-788B55AD0180}"/>
    <cellStyle name="Titre 3 2 2 2 9 3" xfId="5162" xr:uid="{5903B877-1BEA-4A32-85EB-F6E8A54DE8FD}"/>
    <cellStyle name="Titre 3 2 2 2 9 4" xfId="5528" xr:uid="{FB18FC15-7CD1-4017-9694-70B26A25C57A}"/>
    <cellStyle name="Titre 3 2 2 2 9 5" xfId="5889" xr:uid="{7B3CE0CB-2CA5-4823-A643-D9BCEAE2D0DC}"/>
    <cellStyle name="Titre 3 2 2 2 9 6" xfId="6222" xr:uid="{B9D9C965-7CD9-4612-BD35-D5C5ADCD336D}"/>
    <cellStyle name="Titre 3 2 2 2 9 7" xfId="6560" xr:uid="{A2F4D769-5E5F-46B2-A824-52CF6BD9CE58}"/>
    <cellStyle name="Titre 3 2 2 2 9 8" xfId="6863" xr:uid="{EFE091F5-52B3-4EAA-8DD4-9E5DEC2923B6}"/>
    <cellStyle name="Titre 3 2 2 2 9 9" xfId="7207" xr:uid="{A192AC08-8F33-4E56-BDB5-9F86DE9EB9C5}"/>
    <cellStyle name="Titre 3 2 2 20" xfId="4254" xr:uid="{964C0947-0398-4C3B-B96A-7C159B6A488E}"/>
    <cellStyle name="Titre 3 2 2 21" xfId="3708" xr:uid="{209127EF-04BE-4F95-82EA-827D171B12A7}"/>
    <cellStyle name="Titre 3 2 2 22" xfId="3829" xr:uid="{F9300C12-1939-408F-A89C-AF4D6E4041E0}"/>
    <cellStyle name="Titre 3 2 2 23" xfId="3612" xr:uid="{9D724C6D-4BEA-46CA-986E-AF01A5940D42}"/>
    <cellStyle name="Titre 3 2 2 24" xfId="3533" xr:uid="{05BCB984-5488-4296-961C-2D9E1956DC48}"/>
    <cellStyle name="Titre 3 2 2 25" xfId="7164" xr:uid="{BF48262A-F0E0-4D4D-816E-C98B663E80D1}"/>
    <cellStyle name="Titre 3 2 2 3" xfId="1444" xr:uid="{91FE926A-D813-4F45-B2FB-4CE0C3E4F5F4}"/>
    <cellStyle name="Titre 3 2 2 3 10" xfId="4676" xr:uid="{D8661D8F-2A69-467E-B60C-800064DF2CFA}"/>
    <cellStyle name="Titre 3 2 2 3 11" xfId="5070" xr:uid="{D5A2A01F-32FB-4F35-929C-3620215C74CF}"/>
    <cellStyle name="Titre 3 2 2 3 12" xfId="5445" xr:uid="{6A2F0409-EAB2-467D-A06E-76925AF4D631}"/>
    <cellStyle name="Titre 3 2 2 3 13" xfId="5813" xr:uid="{848A7729-9BBD-44A5-8D91-EB7B1F9AB79B}"/>
    <cellStyle name="Titre 3 2 2 3 14" xfId="6154" xr:uid="{112C9A02-1B52-4B36-985C-283B0E55FFFF}"/>
    <cellStyle name="Titre 3 2 2 3 15" xfId="6497" xr:uid="{28B0C2CC-41AE-471E-9970-A4CD1A9C95B8}"/>
    <cellStyle name="Titre 3 2 2 3 16" xfId="7174" xr:uid="{62526119-DEC7-4530-817A-C91E2419DE15}"/>
    <cellStyle name="Titre 3 2 2 3 17" xfId="6799" xr:uid="{A43A733D-3191-4ABA-92BC-51373D3797E2}"/>
    <cellStyle name="Titre 3 2 2 3 2" xfId="2038" xr:uid="{B6B58989-8A0E-4273-BF7C-161A9C4B8689}"/>
    <cellStyle name="Titre 3 2 2 3 2 10" xfId="5132" xr:uid="{DA8180B7-D1BB-4E90-ADD7-EBCA4B146CB3}"/>
    <cellStyle name="Titre 3 2 2 3 2 11" xfId="5498" xr:uid="{333CEC04-8B20-438F-85A6-6DF2C2AF888F}"/>
    <cellStyle name="Titre 3 2 2 3 2 12" xfId="5862" xr:uid="{D8990696-4E28-4DF6-A1E5-B9385957B0DF}"/>
    <cellStyle name="Titre 3 2 2 3 2 13" xfId="6197" xr:uid="{482C3FC7-EA96-4480-81C8-0369FECA3088}"/>
    <cellStyle name="Titre 3 2 2 3 2 14" xfId="4405" xr:uid="{CE10D759-DB6F-4800-AB61-91889FDED288}"/>
    <cellStyle name="Titre 3 2 2 3 2 15" xfId="4657" xr:uid="{992FBD52-B264-4A3C-8858-4D7909A94637}"/>
    <cellStyle name="Titre 3 2 2 3 2 2" xfId="2115" xr:uid="{F4FF76B0-067C-41DA-802D-FF6D5252C1DB}"/>
    <cellStyle name="Titre 3 2 2 3 2 2 10" xfId="3198" xr:uid="{7D28ACF8-C1FF-4CAB-AAB2-BCD8B3C0E8D7}"/>
    <cellStyle name="Titre 3 2 2 3 2 2 11" xfId="4414" xr:uid="{D10F5E8C-2579-48FB-BB8D-69B26DBD80A2}"/>
    <cellStyle name="Titre 3 2 2 3 2 2 12" xfId="7530" xr:uid="{582FB5BC-EFC0-4230-B848-D82338906496}"/>
    <cellStyle name="Titre 3 2 2 3 2 2 2" xfId="2922" xr:uid="{B93B283C-9DD2-423A-BF7D-BB1ED8F50FAC}"/>
    <cellStyle name="Titre 3 2 2 3 2 2 2 10" xfId="5097" xr:uid="{6ECF3221-422D-4B43-B103-47261136CB26}"/>
    <cellStyle name="Titre 3 2 2 3 2 2 2 11" xfId="7734" xr:uid="{5EB421E7-55E3-4AF7-91DD-23ADC961D55E}"/>
    <cellStyle name="Titre 3 2 2 3 2 2 2 2" xfId="4933" xr:uid="{1B769F92-0509-4868-B22C-9D18FD118114}"/>
    <cellStyle name="Titre 3 2 2 3 2 2 2 3" xfId="5327" xr:uid="{EBD6DCA0-9349-482F-86C1-C4B202F597CC}"/>
    <cellStyle name="Titre 3 2 2 3 2 2 2 4" xfId="5693" xr:uid="{9400EC39-CC9F-4AE4-8C8C-560431CF53C0}"/>
    <cellStyle name="Titre 3 2 2 3 2 2 2 5" xfId="6054" xr:uid="{A96DE547-69A2-4E1F-836E-0909A32AAF6B}"/>
    <cellStyle name="Titre 3 2 2 3 2 2 2 6" xfId="6387" xr:uid="{E3576771-87E3-4E4E-95C9-C9A8AA3BB199}"/>
    <cellStyle name="Titre 3 2 2 3 2 2 2 7" xfId="6725" xr:uid="{BE6F897C-43E6-4575-B4D5-4F5F8DFD71EE}"/>
    <cellStyle name="Titre 3 2 2 3 2 2 2 8" xfId="7028" xr:uid="{7E4EE5BE-81D5-4D5B-913D-C65275530D58}"/>
    <cellStyle name="Titre 3 2 2 3 2 2 2 9" xfId="7372" xr:uid="{651CFAF9-D2E5-4842-A261-527B45DFA787}"/>
    <cellStyle name="Titre 3 2 2 3 2 2 3" xfId="4364" xr:uid="{4D4D6C35-0E57-4D0D-A65B-6A9D80C59CED}"/>
    <cellStyle name="Titre 3 2 2 3 2 2 4" xfId="3231" xr:uid="{0D648A2E-5E62-4898-8106-7EFBBD9F0E50}"/>
    <cellStyle name="Titre 3 2 2 3 2 2 5" xfId="4484" xr:uid="{5DFE0585-CF60-4602-AEDB-65F7E6FFAB28}"/>
    <cellStyle name="Titre 3 2 2 3 2 2 6" xfId="3109" xr:uid="{B65F6A33-1EB4-4674-9AB3-D19FAAC1B43D}"/>
    <cellStyle name="Titre 3 2 2 3 2 2 7" xfId="4413" xr:uid="{973432B2-5D6E-495D-A7A6-1DB365C4B5ED}"/>
    <cellStyle name="Titre 3 2 2 3 2 2 8" xfId="3183" xr:uid="{BC62D76B-6563-405B-8C17-7775944E11C9}"/>
    <cellStyle name="Titre 3 2 2 3 2 2 9" xfId="4397" xr:uid="{59E44102-2FE0-45F1-A630-81C342A844F2}"/>
    <cellStyle name="Titre 3 2 2 3 2 3" xfId="1835" xr:uid="{5B7AD11A-225E-4048-87AB-F3D615825496}"/>
    <cellStyle name="Titre 3 2 2 3 2 3 10" xfId="5843" xr:uid="{8C6C59B6-100A-499D-8F6C-10E2236044E0}"/>
    <cellStyle name="Titre 3 2 2 3 2 3 11" xfId="4060" xr:uid="{4563F9D8-1B26-456F-8C1D-CB086E7C2237}"/>
    <cellStyle name="Titre 3 2 2 3 2 3 12" xfId="6823" xr:uid="{93E992E2-EC16-4F97-BA03-D7CDDC080CC8}"/>
    <cellStyle name="Titre 3 2 2 3 2 3 2" xfId="2822" xr:uid="{91C28C15-7D4E-4879-AE96-A333C60016E7}"/>
    <cellStyle name="Titre 3 2 2 3 2 3 2 10" xfId="7094" xr:uid="{AF7F2BBF-C356-4581-8192-11917217ADF2}"/>
    <cellStyle name="Titre 3 2 2 3 2 3 2 11" xfId="7634" xr:uid="{8D7C757D-3F54-43F4-9282-AC85B9B032C1}"/>
    <cellStyle name="Titre 3 2 2 3 2 3 2 2" xfId="4833" xr:uid="{F5CCA63F-7C3B-462F-B4C0-971EEE79FE1C}"/>
    <cellStyle name="Titre 3 2 2 3 2 3 2 3" xfId="5227" xr:uid="{61110E08-15EB-4F8B-A36D-04FB49A460E8}"/>
    <cellStyle name="Titre 3 2 2 3 2 3 2 4" xfId="5593" xr:uid="{727460BE-EEF5-4433-8059-47C2A427AF4A}"/>
    <cellStyle name="Titre 3 2 2 3 2 3 2 5" xfId="5954" xr:uid="{C2E2ED09-489F-4F6A-B1CD-7EB740F1D407}"/>
    <cellStyle name="Titre 3 2 2 3 2 3 2 6" xfId="6287" xr:uid="{E9CE67DD-6D6D-4A37-91C0-F519D699CEB2}"/>
    <cellStyle name="Titre 3 2 2 3 2 3 2 7" xfId="6625" xr:uid="{C9DB3914-896E-4F20-9911-83BD96331061}"/>
    <cellStyle name="Titre 3 2 2 3 2 3 2 8" xfId="6928" xr:uid="{5BB0C8BF-6C84-48AB-8646-145C61EEF17C}"/>
    <cellStyle name="Titre 3 2 2 3 2 3 2 9" xfId="7272" xr:uid="{541A4FED-B51B-4645-BC09-1CBB947A61D2}"/>
    <cellStyle name="Titre 3 2 2 3 2 3 3" xfId="4173" xr:uid="{AF1DE636-3649-4AC1-9CBF-13C86FA9E8B6}"/>
    <cellStyle name="Titre 3 2 2 3 2 3 4" xfId="3382" xr:uid="{8B58E65D-BF55-4561-98A7-876F8FCCA9C7}"/>
    <cellStyle name="Titre 3 2 2 3 2 3 5" xfId="3881" xr:uid="{C6CE6D0F-7840-4D97-AEB8-28102A6723BA}"/>
    <cellStyle name="Titre 3 2 2 3 2 3 6" xfId="3592" xr:uid="{E1350F38-25F0-42A6-8B16-4870D5523488}"/>
    <cellStyle name="Titre 3 2 2 3 2 3 7" xfId="4714" xr:uid="{F1FD9D2B-F195-4448-A992-4E84496B96C5}"/>
    <cellStyle name="Titre 3 2 2 3 2 3 8" xfId="5105" xr:uid="{E51164C3-F608-422E-B943-35FDA0D5F44E}"/>
    <cellStyle name="Titre 3 2 2 3 2 3 9" xfId="5475" xr:uid="{A274D91F-7468-4AF2-8CD6-5B6182439CEF}"/>
    <cellStyle name="Titre 3 2 2 3 2 4" xfId="2732" xr:uid="{BB11B001-107E-4D12-A183-982334AECE6B}"/>
    <cellStyle name="Titre 3 2 2 3 2 4 10" xfId="7183" xr:uid="{4239CAE2-265C-40AA-AEB3-D5B592B9AD18}"/>
    <cellStyle name="Titre 3 2 2 3 2 4 11" xfId="3053" xr:uid="{E60774CC-FF71-4C30-8444-5A33542D6E3B}"/>
    <cellStyle name="Titre 3 2 2 3 2 4 12" xfId="7550" xr:uid="{6BD46C32-65A4-4AC2-A584-E14503B10776}"/>
    <cellStyle name="Titre 3 2 2 3 2 4 2" xfId="2978" xr:uid="{2D3E7B8C-48DF-4D81-9A7D-0D1D77B4A3F7}"/>
    <cellStyle name="Titre 3 2 2 3 2 4 2 10" xfId="6496" xr:uid="{1D5D1CAB-D8B7-436D-9E15-7884682DF452}"/>
    <cellStyle name="Titre 3 2 2 3 2 4 2 11" xfId="7790" xr:uid="{780DD8D6-11B9-4F8A-B126-57DB1F569359}"/>
    <cellStyle name="Titre 3 2 2 3 2 4 2 2" xfId="4989" xr:uid="{909C7DD9-8DBF-4A14-9EA5-CC18B260A1DA}"/>
    <cellStyle name="Titre 3 2 2 3 2 4 2 3" xfId="5383" xr:uid="{34DFE5E4-3A83-41AF-A986-6CF50A3DAB33}"/>
    <cellStyle name="Titre 3 2 2 3 2 4 2 4" xfId="5749" xr:uid="{2D84688F-B9A6-4128-AE4E-03CF7875D072}"/>
    <cellStyle name="Titre 3 2 2 3 2 4 2 5" xfId="6110" xr:uid="{03958907-2CAC-4A9F-805C-63F429D50B9D}"/>
    <cellStyle name="Titre 3 2 2 3 2 4 2 6" xfId="6443" xr:uid="{1CA7C073-88DB-45A1-AD1B-64182A3122A3}"/>
    <cellStyle name="Titre 3 2 2 3 2 4 2 7" xfId="6781" xr:uid="{C05175D9-D945-4FA5-BDB6-83994F332470}"/>
    <cellStyle name="Titre 3 2 2 3 2 4 2 8" xfId="7084" xr:uid="{F12B0521-5ABF-486C-AB96-19D46B4EB035}"/>
    <cellStyle name="Titre 3 2 2 3 2 4 2 9" xfId="7428" xr:uid="{A6F73DD8-0779-48A4-A421-25CB62DA062E}"/>
    <cellStyle name="Titre 3 2 2 3 2 4 3" xfId="4745" xr:uid="{071A5D96-6C9B-4FD9-BC12-3BA1E1A1013C}"/>
    <cellStyle name="Titre 3 2 2 3 2 4 4" xfId="5138" xr:uid="{B999496B-B8B5-4677-97BA-02A7DD8355E4}"/>
    <cellStyle name="Titre 3 2 2 3 2 4 5" xfId="5505" xr:uid="{26F46E57-3650-4F11-974D-8CCB123B3DB3}"/>
    <cellStyle name="Titre 3 2 2 3 2 4 6" xfId="5867" xr:uid="{72DA8011-E536-42FF-9E36-0F77E1902521}"/>
    <cellStyle name="Titre 3 2 2 3 2 4 7" xfId="6201" xr:uid="{E4335125-5057-4BA9-A5C5-4BF69E7D6719}"/>
    <cellStyle name="Titre 3 2 2 3 2 4 8" xfId="6540" xr:uid="{A738C311-ABE8-4E66-9063-37F39B9D6530}"/>
    <cellStyle name="Titre 3 2 2 3 2 4 9" xfId="6844" xr:uid="{A8821E7B-ACD9-4CD9-AEFD-5490634028E0}"/>
    <cellStyle name="Titre 3 2 2 3 2 5" xfId="2857" xr:uid="{A22EBB12-0035-4507-A20A-536E73DCF70A}"/>
    <cellStyle name="Titre 3 2 2 3 2 5 10" xfId="7115" xr:uid="{CA2A0194-33B4-47CA-9CBD-A36D1E0C36C1}"/>
    <cellStyle name="Titre 3 2 2 3 2 5 11" xfId="7669" xr:uid="{757A72E6-B52F-4DD1-B059-D0592F445821}"/>
    <cellStyle name="Titre 3 2 2 3 2 5 2" xfId="4868" xr:uid="{92B3A933-4AE6-4297-A9C9-379E06184404}"/>
    <cellStyle name="Titre 3 2 2 3 2 5 3" xfId="5262" xr:uid="{2BB18ADF-E60B-470E-A68C-AA212247A7E1}"/>
    <cellStyle name="Titre 3 2 2 3 2 5 4" xfId="5628" xr:uid="{BB611B9E-3BE3-44EA-8CC5-1C53CCE438DA}"/>
    <cellStyle name="Titre 3 2 2 3 2 5 5" xfId="5989" xr:uid="{1F04F2E6-EE4B-41FA-AC10-B2F3280D414A}"/>
    <cellStyle name="Titre 3 2 2 3 2 5 6" xfId="6322" xr:uid="{1CB1863D-59DD-4981-9E54-8AF201DF9FD2}"/>
    <cellStyle name="Titre 3 2 2 3 2 5 7" xfId="6660" xr:uid="{EDBD0C2D-5942-437A-AD76-F84BF6409DC8}"/>
    <cellStyle name="Titre 3 2 2 3 2 5 8" xfId="6963" xr:uid="{42888273-A404-4A74-86EB-82DF39661C4A}"/>
    <cellStyle name="Titre 3 2 2 3 2 5 9" xfId="7307" xr:uid="{8321577C-741E-4DE4-8430-CCF08F38D72C}"/>
    <cellStyle name="Titre 3 2 2 3 2 6" xfId="4292" xr:uid="{D42C6C40-E18A-4B9F-AFF7-6BA1960FA68A}"/>
    <cellStyle name="Titre 3 2 2 3 2 7" xfId="3304" xr:uid="{4ED742F0-7658-4A9F-9CAA-F5A5DCD605DC}"/>
    <cellStyle name="Titre 3 2 2 3 2 8" xfId="3643" xr:uid="{9C7C2539-5988-49A3-9088-2B1B6C7D3EFB}"/>
    <cellStyle name="Titre 3 2 2 3 2 9" xfId="4740" xr:uid="{0C9DE447-60ED-4534-80B4-89E82729DAB6}"/>
    <cellStyle name="Titre 3 2 2 3 3" xfId="1820" xr:uid="{89B148EE-B60D-44F5-BB63-AE058AE9862C}"/>
    <cellStyle name="Titre 3 2 2 3 3 10" xfId="3501" xr:uid="{DF9FECA4-EB73-4C87-A4FD-8873D8DED6A2}"/>
    <cellStyle name="Titre 3 2 2 3 3 11" xfId="3879" xr:uid="{D2DD0657-A073-495D-B46A-47170142D327}"/>
    <cellStyle name="Titre 3 2 2 3 3 12" xfId="3594" xr:uid="{82E15E57-0EA9-4C92-A474-BC3269357F65}"/>
    <cellStyle name="Titre 3 2 2 3 3 13" xfId="7191" xr:uid="{6865223E-01E6-434B-A932-F446D50EE7B1}"/>
    <cellStyle name="Titre 3 2 2 3 3 14" xfId="7460" xr:uid="{7A949F57-C983-460C-A03B-0934312CAB8C}"/>
    <cellStyle name="Titre 3 2 2 3 3 2" xfId="2073" xr:uid="{C8B067CA-FFAA-4B5C-866B-E951B8973295}"/>
    <cellStyle name="Titre 3 2 2 3 3 2 10" xfId="3913" xr:uid="{26AA2301-1D59-48BB-8D86-B120C39A15CA}"/>
    <cellStyle name="Titre 3 2 2 3 3 2 11" xfId="5077" xr:uid="{8B9A5527-CBE5-4893-B885-BB815EB0BF43}"/>
    <cellStyle name="Titre 3 2 2 3 3 2 12" xfId="6118" xr:uid="{A118635F-E053-4F35-B35B-0293A7C43D72}"/>
    <cellStyle name="Titre 3 2 2 3 3 2 2" xfId="2881" xr:uid="{37011513-38B4-4DD7-A8BE-F334B0FAE744}"/>
    <cellStyle name="Titre 3 2 2 3 3 2 2 10" xfId="5133" xr:uid="{BFFD8AB2-4E01-45CA-874D-6C6BFB95463F}"/>
    <cellStyle name="Titre 3 2 2 3 3 2 2 11" xfId="7693" xr:uid="{4A89D0BC-3DCD-408A-99EE-FC1EE51F7847}"/>
    <cellStyle name="Titre 3 2 2 3 3 2 2 2" xfId="4892" xr:uid="{1A514C11-3F11-4495-B890-25A7AF70FAF8}"/>
    <cellStyle name="Titre 3 2 2 3 3 2 2 3" xfId="5286" xr:uid="{2E817FF4-F7F1-4103-9E80-B60795165E18}"/>
    <cellStyle name="Titre 3 2 2 3 3 2 2 4" xfId="5652" xr:uid="{DDB62916-FAA0-491B-8D1E-78D11E015DEC}"/>
    <cellStyle name="Titre 3 2 2 3 3 2 2 5" xfId="6013" xr:uid="{8AB49764-A982-4008-9A51-48A49ABB12FD}"/>
    <cellStyle name="Titre 3 2 2 3 3 2 2 6" xfId="6346" xr:uid="{7592678F-8539-43A0-8680-B7E768C034C0}"/>
    <cellStyle name="Titre 3 2 2 3 3 2 2 7" xfId="6684" xr:uid="{CC0F083B-1182-45AF-A852-CD2687DF4807}"/>
    <cellStyle name="Titre 3 2 2 3 3 2 2 8" xfId="6987" xr:uid="{E32C76CB-2838-4403-88DC-8C430A563D50}"/>
    <cellStyle name="Titre 3 2 2 3 3 2 2 9" xfId="7331" xr:uid="{B87742C9-4FAF-405A-8940-64A3A424DB7B}"/>
    <cellStyle name="Titre 3 2 2 3 3 2 3" xfId="4323" xr:uid="{61E16EC5-BDBB-492C-9706-9EF3384A8012}"/>
    <cellStyle name="Titre 3 2 2 3 3 2 4" xfId="3272" xr:uid="{E2682327-9742-4561-AB62-815B16E7F119}"/>
    <cellStyle name="Titre 3 2 2 3 3 2 5" xfId="4596" xr:uid="{A805C799-C943-4C05-999C-B0AEBF17D7C9}"/>
    <cellStyle name="Titre 3 2 2 3 3 2 6" xfId="3003" xr:uid="{95D53EB1-84A0-4296-9624-98AF86B240EF}"/>
    <cellStyle name="Titre 3 2 2 3 3 2 7" xfId="3674" xr:uid="{1C8531A0-0549-4191-B675-1251610228F5}"/>
    <cellStyle name="Titre 3 2 2 3 3 2 8" xfId="4247" xr:uid="{727B1B3E-71DB-4C34-B9F0-01F362B6DE53}"/>
    <cellStyle name="Titre 3 2 2 3 3 2 9" xfId="3711" xr:uid="{92B47883-37D5-4DB5-A5EC-208C3E669B93}"/>
    <cellStyle name="Titre 3 2 2 3 3 3" xfId="2126" xr:uid="{90EEBA38-7217-4B46-BC58-6A9AFCACCFF2}"/>
    <cellStyle name="Titre 3 2 2 3 3 3 10" xfId="3463" xr:uid="{C524A63B-FF3D-4918-A1F1-E3FBE83CF800}"/>
    <cellStyle name="Titre 3 2 2 3 3 3 11" xfId="3970" xr:uid="{34AAC862-A793-43A7-BD5A-551D77B3DB2F}"/>
    <cellStyle name="Titre 3 2 2 3 3 3 12" xfId="7479" xr:uid="{9B207249-98D0-4257-80F2-7F62F2905B71}"/>
    <cellStyle name="Titre 3 2 2 3 3 3 2" xfId="2933" xr:uid="{AAA7153A-45DF-4BA1-AF1E-97DA3FCFAE49}"/>
    <cellStyle name="Titre 3 2 2 3 3 3 2 10" xfId="6451" xr:uid="{E84B5E55-E9DC-4997-9F1D-5476CF2B7C65}"/>
    <cellStyle name="Titre 3 2 2 3 3 3 2 11" xfId="7745" xr:uid="{02EDAE98-B7F3-4B75-810F-326587AF3E28}"/>
    <cellStyle name="Titre 3 2 2 3 3 3 2 2" xfId="4944" xr:uid="{3C7B37E7-7042-4932-99DC-22E19CFDE18F}"/>
    <cellStyle name="Titre 3 2 2 3 3 3 2 3" xfId="5338" xr:uid="{7F82ADF7-041F-4D72-A1BB-3EE1864B8B1D}"/>
    <cellStyle name="Titre 3 2 2 3 3 3 2 4" xfId="5704" xr:uid="{8072168E-238D-4BD9-9DC1-3084065258B2}"/>
    <cellStyle name="Titre 3 2 2 3 3 3 2 5" xfId="6065" xr:uid="{7AB169A3-1B5C-4E0E-9E60-CF047C61F7BB}"/>
    <cellStyle name="Titre 3 2 2 3 3 3 2 6" xfId="6398" xr:uid="{213B2F7A-F6F5-4361-86B8-8845155EE7A6}"/>
    <cellStyle name="Titre 3 2 2 3 3 3 2 7" xfId="6736" xr:uid="{E82D3CF7-A28E-43E8-B39A-620E0099C1B6}"/>
    <cellStyle name="Titre 3 2 2 3 3 3 2 8" xfId="7039" xr:uid="{A8359BAD-A261-4BD2-9BC6-88652F74C722}"/>
    <cellStyle name="Titre 3 2 2 3 3 3 2 9" xfId="7383" xr:uid="{4650ED46-8ECE-45AF-9471-A282B9AE0954}"/>
    <cellStyle name="Titre 3 2 2 3 3 3 3" xfId="4375" xr:uid="{3576586C-9CD9-4FDE-A365-B321B1200DB1}"/>
    <cellStyle name="Titre 3 2 2 3 3 3 4" xfId="3220" xr:uid="{8E11A042-9680-4ABC-BA6D-22BCB6F02A78}"/>
    <cellStyle name="Titre 3 2 2 3 3 3 5" xfId="3964" xr:uid="{9F1DAAE8-BCBE-40DE-A024-39586DF2A0AC}"/>
    <cellStyle name="Titre 3 2 2 3 3 3 6" xfId="3524" xr:uid="{AA6EB5B8-7531-4BFC-A8E3-23FFC2BC42F4}"/>
    <cellStyle name="Titre 3 2 2 3 3 3 7" xfId="4048" xr:uid="{921C71BA-D283-48EB-8479-F9A743E5DADE}"/>
    <cellStyle name="Titre 3 2 2 3 3 3 8" xfId="3467" xr:uid="{2A1769EE-AC3E-4972-A2BB-A586573281D6}"/>
    <cellStyle name="Titre 3 2 2 3 3 3 9" xfId="4055" xr:uid="{E3EA6429-22E0-4EFE-A3F5-7B9F6D18494B}"/>
    <cellStyle name="Titre 3 2 2 3 3 4" xfId="2813" xr:uid="{80A37DF2-30C1-4A1B-A65B-6EA0D0DC947A}"/>
    <cellStyle name="Titre 3 2 2 3 3 4 10" xfId="5013" xr:uid="{C5D3BDEC-F662-4937-9985-0D6500C97794}"/>
    <cellStyle name="Titre 3 2 2 3 3 4 11" xfId="7625" xr:uid="{4F96D9BC-FB98-4AD3-93DB-E898556F261B}"/>
    <cellStyle name="Titre 3 2 2 3 3 4 2" xfId="4824" xr:uid="{0C5986A1-5228-43FC-A027-31DB9360C13A}"/>
    <cellStyle name="Titre 3 2 2 3 3 4 3" xfId="5218" xr:uid="{E44971FF-E66B-437D-9CDA-01FBF6C10BDA}"/>
    <cellStyle name="Titre 3 2 2 3 3 4 4" xfId="5584" xr:uid="{65AA94C4-054A-46F9-B2C1-4768E9E1B4B1}"/>
    <cellStyle name="Titre 3 2 2 3 3 4 5" xfId="5945" xr:uid="{A0318D4C-485C-4912-BDB7-912EE31B7B6C}"/>
    <cellStyle name="Titre 3 2 2 3 3 4 6" xfId="6278" xr:uid="{77FFDA92-1EC7-41D6-A7DD-56A7960F0A7B}"/>
    <cellStyle name="Titre 3 2 2 3 3 4 7" xfId="6616" xr:uid="{A7C11EA6-EB2D-4701-93E6-08AE715BB1EB}"/>
    <cellStyle name="Titre 3 2 2 3 3 4 8" xfId="6919" xr:uid="{97A981E8-C7F8-4544-8F17-50C69CE9E071}"/>
    <cellStyle name="Titre 3 2 2 3 3 4 9" xfId="7263" xr:uid="{EEDCA286-4ACF-46D8-8E10-6E807B880A9C}"/>
    <cellStyle name="Titre 3 2 2 3 3 5" xfId="4158" xr:uid="{437D4AE9-640C-4BE2-99EA-403D043B898D}"/>
    <cellStyle name="Titre 3 2 2 3 3 6" xfId="3748" xr:uid="{219CC2ED-162C-47CB-A7BD-8A65CF332333}"/>
    <cellStyle name="Titre 3 2 2 3 3 7" xfId="4521" xr:uid="{7A89773C-78D2-40BB-A634-2556650208B3}"/>
    <cellStyle name="Titre 3 2 2 3 3 8" xfId="3070" xr:uid="{83EF5A5D-5268-4FF1-82D6-ABC7CCF84705}"/>
    <cellStyle name="Titre 3 2 2 3 3 9" xfId="3993" xr:uid="{688A8FCB-FC28-4C83-BEFA-04D589E3A32A}"/>
    <cellStyle name="Titre 3 2 2 3 4" xfId="2094" xr:uid="{5B70F22A-5D06-47AC-BCC5-B4E19058A460}"/>
    <cellStyle name="Titre 3 2 2 3 4 10" xfId="4753" xr:uid="{87A059A6-00A4-4EEA-A8F9-D47474C80D4E}"/>
    <cellStyle name="Titre 3 2 2 3 4 11" xfId="3102" xr:uid="{7C395043-A3C1-4817-AA87-750F260E8162}"/>
    <cellStyle name="Titre 3 2 2 3 4 12" xfId="3101" xr:uid="{60887083-FD85-4823-BD13-1654AB25ED3C}"/>
    <cellStyle name="Titre 3 2 2 3 4 2" xfId="2902" xr:uid="{06F32CF5-1237-4AF3-AB01-0C4E0725890C}"/>
    <cellStyle name="Titre 3 2 2 3 4 2 10" xfId="7099" xr:uid="{55A7FE88-0075-4980-A323-04A1568AAB3D}"/>
    <cellStyle name="Titre 3 2 2 3 4 2 11" xfId="7714" xr:uid="{24CBBE1C-9C2C-47D0-9730-93AC5432DBB1}"/>
    <cellStyle name="Titre 3 2 2 3 4 2 2" xfId="4913" xr:uid="{0BB13100-5886-4594-8310-16531BD4789A}"/>
    <cellStyle name="Titre 3 2 2 3 4 2 3" xfId="5307" xr:uid="{02DC3F14-485A-4016-AD05-AB188B2BED0B}"/>
    <cellStyle name="Titre 3 2 2 3 4 2 4" xfId="5673" xr:uid="{61222552-3F34-46E1-9852-18997CEDBAFD}"/>
    <cellStyle name="Titre 3 2 2 3 4 2 5" xfId="6034" xr:uid="{17B8E636-4721-4703-929A-C9751EF6AC38}"/>
    <cellStyle name="Titre 3 2 2 3 4 2 6" xfId="6367" xr:uid="{207472B7-C313-4569-A65D-8F7170D0B9D6}"/>
    <cellStyle name="Titre 3 2 2 3 4 2 7" xfId="6705" xr:uid="{728589CA-BDC1-4FFF-BCDF-36CA631A5211}"/>
    <cellStyle name="Titre 3 2 2 3 4 2 8" xfId="7008" xr:uid="{D714B6FA-DE84-40B3-82F7-1CD6AFD18A31}"/>
    <cellStyle name="Titre 3 2 2 3 4 2 9" xfId="7352" xr:uid="{DB0F5802-D481-4B90-98E8-967DAAC6972A}"/>
    <cellStyle name="Titre 3 2 2 3 4 3" xfId="4344" xr:uid="{1B03BCD7-03B1-435E-A2E7-B12F21E8E27A}"/>
    <cellStyle name="Titre 3 2 2 3 4 4" xfId="3251" xr:uid="{B7D32861-7AC6-4A94-A896-5CE25F5F9286}"/>
    <cellStyle name="Titre 3 2 2 3 4 5" xfId="4602" xr:uid="{7E901164-6A6C-4ED7-A0E0-9A20C87FDF9A}"/>
    <cellStyle name="Titre 3 2 2 3 4 6" xfId="2997" xr:uid="{EDD9522A-CFEA-4E0E-A7A1-DEA5D854FD70}"/>
    <cellStyle name="Titre 3 2 2 3 4 7" xfId="3679" xr:uid="{CDE72D1C-8F2C-4C0C-9504-DA13DFFC0D96}"/>
    <cellStyle name="Titre 3 2 2 3 4 8" xfId="3833" xr:uid="{0F28CAAF-BD74-4E50-B788-D2825B51B8FF}"/>
    <cellStyle name="Titre 3 2 2 3 4 9" xfId="3609" xr:uid="{B483CB4D-9C2B-49AF-ACBF-A05D1E11E00D}"/>
    <cellStyle name="Titre 3 2 2 3 5" xfId="2127" xr:uid="{82239266-9DE9-452B-AC5B-DE237CC509E1}"/>
    <cellStyle name="Titre 3 2 2 3 5 10" xfId="5006" xr:uid="{C96E0F0C-1693-4CA0-98AB-F9DFC18D9F4F}"/>
    <cellStyle name="Titre 3 2 2 3 5 11" xfId="3023" xr:uid="{CF7CB703-3BA5-477A-B13A-22B3BB28424D}"/>
    <cellStyle name="Titre 3 2 2 3 5 12" xfId="6212" xr:uid="{56809C48-C08C-44F1-A12D-C510257D820F}"/>
    <cellStyle name="Titre 3 2 2 3 5 2" xfId="2934" xr:uid="{AD605915-9E05-46B3-B6E9-D723DD8A1FE0}"/>
    <cellStyle name="Titre 3 2 2 3 5 2 10" xfId="4449" xr:uid="{24882ACC-C3A4-4FF8-802A-E544A74B07E6}"/>
    <cellStyle name="Titre 3 2 2 3 5 2 11" xfId="7746" xr:uid="{3D52F717-18FF-4CC8-B5A5-B42ECE8931C4}"/>
    <cellStyle name="Titre 3 2 2 3 5 2 2" xfId="4945" xr:uid="{52A839F7-26FA-4E58-AB66-B5C04FE5BE2D}"/>
    <cellStyle name="Titre 3 2 2 3 5 2 3" xfId="5339" xr:uid="{D2F07540-0AD9-47B1-94B7-C82088904DDF}"/>
    <cellStyle name="Titre 3 2 2 3 5 2 4" xfId="5705" xr:uid="{DEF7D0C2-0A6B-4DB6-9288-1D5ADE903299}"/>
    <cellStyle name="Titre 3 2 2 3 5 2 5" xfId="6066" xr:uid="{860904F1-D702-48FD-9235-83806C3D91FE}"/>
    <cellStyle name="Titre 3 2 2 3 5 2 6" xfId="6399" xr:uid="{B986C36B-38BC-47CB-A811-615AFD87E5B2}"/>
    <cellStyle name="Titre 3 2 2 3 5 2 7" xfId="6737" xr:uid="{A105D39E-5B3F-4E34-BFF3-31B3E40643E8}"/>
    <cellStyle name="Titre 3 2 2 3 5 2 8" xfId="7040" xr:uid="{1BB43C19-7CB8-4F6C-907B-E1D58C1C22CB}"/>
    <cellStyle name="Titre 3 2 2 3 5 2 9" xfId="7384" xr:uid="{72A7ACB8-79D1-4BEE-9CC6-1552CA734F00}"/>
    <cellStyle name="Titre 3 2 2 3 5 3" xfId="4376" xr:uid="{DA860745-118D-4F76-BB30-FD6E8316E394}"/>
    <cellStyle name="Titre 3 2 2 3 5 4" xfId="3219" xr:uid="{86C82230-16A5-4B78-B1D7-2E08945BB28D}"/>
    <cellStyle name="Titre 3 2 2 3 5 5" xfId="4566" xr:uid="{D436CF19-D52A-420C-88EA-7F23A63483B6}"/>
    <cellStyle name="Titre 3 2 2 3 5 6" xfId="3032" xr:uid="{6C44C3D0-AC9A-49B8-AC46-52C802C3BF2C}"/>
    <cellStyle name="Titre 3 2 2 3 5 7" xfId="4469" xr:uid="{53F1BAB4-971B-4CD4-8821-3A04EA7FE506}"/>
    <cellStyle name="Titre 3 2 2 3 5 8" xfId="3129" xr:uid="{392D54B0-2857-4D85-91EB-927B3038F732}"/>
    <cellStyle name="Titre 3 2 2 3 5 9" xfId="4619" xr:uid="{5C1DEAA4-AC90-40AD-A8B9-DD996D83E15A}"/>
    <cellStyle name="Titre 3 2 2 3 6" xfId="2692" xr:uid="{7CB8031A-51C2-4C60-9CDA-773A1A429F62}"/>
    <cellStyle name="Titre 3 2 2 3 6 10" xfId="7170" xr:uid="{0ACE2D08-5189-45ED-B155-8C6D97FD017E}"/>
    <cellStyle name="Titre 3 2 2 3 6 11" xfId="4549" xr:uid="{7AF70110-AB20-4DB6-BAC6-BF35A390EB3C}"/>
    <cellStyle name="Titre 3 2 2 3 6 12" xfId="7546" xr:uid="{59100AC2-ADE5-463C-8334-7DA81DCEFF9F}"/>
    <cellStyle name="Titre 3 2 2 3 6 2" xfId="2974" xr:uid="{D017D046-4FFD-4CC7-8DFB-EB851483CED2}"/>
    <cellStyle name="Titre 3 2 2 3 6 2 10" xfId="6178" xr:uid="{DAEEBE8F-091C-459C-839A-4E48B4122B61}"/>
    <cellStyle name="Titre 3 2 2 3 6 2 11" xfId="7786" xr:uid="{082FF5BC-BE66-411D-B53E-A94916ECF238}"/>
    <cellStyle name="Titre 3 2 2 3 6 2 2" xfId="4985" xr:uid="{2FB4E8B7-DFFD-4A83-8D69-248C4CF15C1C}"/>
    <cellStyle name="Titre 3 2 2 3 6 2 3" xfId="5379" xr:uid="{18CE09E5-4B34-4232-87F3-202EE8D215C1}"/>
    <cellStyle name="Titre 3 2 2 3 6 2 4" xfId="5745" xr:uid="{402144B7-D816-42C5-9200-CE1F1A1F8F43}"/>
    <cellStyle name="Titre 3 2 2 3 6 2 5" xfId="6106" xr:uid="{7B7B3C33-D2C5-437E-8349-2904B4ECD369}"/>
    <cellStyle name="Titre 3 2 2 3 6 2 6" xfId="6439" xr:uid="{3E403F04-F4B8-460E-A55E-76831597E9AF}"/>
    <cellStyle name="Titre 3 2 2 3 6 2 7" xfId="6777" xr:uid="{80E7FE77-30F4-45F8-973D-18AB7D28A7C7}"/>
    <cellStyle name="Titre 3 2 2 3 6 2 8" xfId="7080" xr:uid="{BC4B86AA-1DF0-4741-9245-46BBFEA71E3A}"/>
    <cellStyle name="Titre 3 2 2 3 6 2 9" xfId="7424" xr:uid="{DB41E08B-9A54-4170-A91B-7024A6149C21}"/>
    <cellStyle name="Titre 3 2 2 3 6 3" xfId="4720" xr:uid="{2EFC48A8-7A33-4BAD-8469-05ED74BA3C06}"/>
    <cellStyle name="Titre 3 2 2 3 6 4" xfId="5113" xr:uid="{EC58ED09-C059-48EA-95A5-409C88CBA54A}"/>
    <cellStyle name="Titre 3 2 2 3 6 5" xfId="5483" xr:uid="{1F02623A-284E-44B6-B7DD-3F47FA0FB708}"/>
    <cellStyle name="Titre 3 2 2 3 6 6" xfId="5850" xr:uid="{B05515AB-F49E-4C74-9CD8-6343BD8A78CA}"/>
    <cellStyle name="Titre 3 2 2 3 6 7" xfId="6186" xr:uid="{61115BC8-DBE1-4AE0-83F1-79062F3CB503}"/>
    <cellStyle name="Titre 3 2 2 3 6 8" xfId="6524" xr:uid="{C26FA201-D796-4F0A-A6F7-14CAB908255D}"/>
    <cellStyle name="Titre 3 2 2 3 6 9" xfId="6833" xr:uid="{523C8EE4-0BF4-451E-8760-E93ADB1B307F}"/>
    <cellStyle name="Titre 3 2 2 3 7" xfId="2761" xr:uid="{4944E3C5-352A-4D51-AAB9-302A5D07E7D5}"/>
    <cellStyle name="Titre 3 2 2 3 7 10" xfId="4214" xr:uid="{7FB7A78E-34C5-4315-A3C4-D8DDBC9CCE11}"/>
    <cellStyle name="Titre 3 2 2 3 7 11" xfId="7573" xr:uid="{5DC95F87-1103-4789-96C9-F3B9FABFB127}"/>
    <cellStyle name="Titre 3 2 2 3 7 2" xfId="4772" xr:uid="{08260F60-A753-4C22-B9DF-D07A44972801}"/>
    <cellStyle name="Titre 3 2 2 3 7 3" xfId="5166" xr:uid="{55D7E149-720F-4C28-AEA2-92DE4A306AD8}"/>
    <cellStyle name="Titre 3 2 2 3 7 4" xfId="5532" xr:uid="{C8C62A69-318E-4F77-A5E7-D0150F87ED07}"/>
    <cellStyle name="Titre 3 2 2 3 7 5" xfId="5893" xr:uid="{BFE2FEB9-0061-4BED-8288-D818367AC35A}"/>
    <cellStyle name="Titre 3 2 2 3 7 6" xfId="6226" xr:uid="{4627D0D8-7683-4FF4-A429-A3FD1ACF6BB0}"/>
    <cellStyle name="Titre 3 2 2 3 7 7" xfId="6564" xr:uid="{23FBFC7B-B39E-4BF8-A6FA-464529D8C6F3}"/>
    <cellStyle name="Titre 3 2 2 3 7 8" xfId="6867" xr:uid="{74CD4F13-B203-409D-9767-30DC4B027FB7}"/>
    <cellStyle name="Titre 3 2 2 3 7 9" xfId="7211" xr:uid="{BE6B4374-D6E2-4349-A2B4-30EA33822F2E}"/>
    <cellStyle name="Titre 3 2 2 3 8" xfId="3898" xr:uid="{713BBF1F-71CE-4A20-BFBA-A24DAB2FC7F4}"/>
    <cellStyle name="Titre 3 2 2 3 9" xfId="3576" xr:uid="{65B9374E-F364-40FE-A4EC-1993B0387C8E}"/>
    <cellStyle name="Titre 3 2 2 4" xfId="1449" xr:uid="{780D2BEC-A3DD-4E0C-9ECC-214ACF806D79}"/>
    <cellStyle name="Titre 3 2 2 4 10" xfId="5098" xr:uid="{D8ED5C08-EF25-4018-94D0-A3549FD10116}"/>
    <cellStyle name="Titre 3 2 2 4 11" xfId="5471" xr:uid="{4418EB9C-DB3E-4806-9941-63B0546A5AA3}"/>
    <cellStyle name="Titre 3 2 2 4 12" xfId="5840" xr:uid="{43E37B01-B0DD-4516-BAAE-D340D152CA18}"/>
    <cellStyle name="Titre 3 2 2 4 13" xfId="6175" xr:uid="{4BBBFA70-CE48-449B-9272-5F5F1B0BF478}"/>
    <cellStyle name="Titre 3 2 2 4 14" xfId="6515" xr:uid="{28C9D28D-DC45-4EE9-885E-A830387B4848}"/>
    <cellStyle name="Titre 3 2 2 4 15" xfId="7467" xr:uid="{FCA51D1C-0C07-4AE5-8784-B057F8CD5C12}"/>
    <cellStyle name="Titre 3 2 2 4 16" xfId="4092" xr:uid="{39A1EE5F-D94D-41D4-9575-09EF02BF62C5}"/>
    <cellStyle name="Titre 3 2 2 4 2" xfId="2027" xr:uid="{D7EA8B96-185C-46F5-8D55-5608DFB4023F}"/>
    <cellStyle name="Titre 3 2 2 4 2 10" xfId="3460" xr:uid="{92500CD8-6C9A-4B0E-A5F5-8BB76685D0E4}"/>
    <cellStyle name="Titre 3 2 2 4 2 11" xfId="3892" xr:uid="{EA58F3A8-3921-4391-B2D2-C14B44A9DD20}"/>
    <cellStyle name="Titre 3 2 2 4 2 12" xfId="3582" xr:uid="{98A0592A-FF74-4573-9035-59820F600E42}"/>
    <cellStyle name="Titre 3 2 2 4 2 13" xfId="3132" xr:uid="{4DC36BA7-C39C-4938-A6BC-ED6BA3271423}"/>
    <cellStyle name="Titre 3 2 2 4 2 14" xfId="6809" xr:uid="{AA602DAA-AFF8-4708-A18C-2D19DC9887A5}"/>
    <cellStyle name="Titre 3 2 2 4 2 2" xfId="2110" xr:uid="{45B8ADD0-DB96-43D1-ACB7-3F06A33F43A5}"/>
    <cellStyle name="Titre 3 2 2 4 2 2 10" xfId="5760" xr:uid="{856E895C-6535-4359-A5BA-94A4B98DDDC9}"/>
    <cellStyle name="Titre 3 2 2 4 2 2 11" xfId="5059" xr:uid="{343D7ED3-73B9-463C-8D2E-51CA8CBF0B7E}"/>
    <cellStyle name="Titre 3 2 2 4 2 2 12" xfId="5446" xr:uid="{FE88645F-DF99-40E8-B3DE-280FA0014C89}"/>
    <cellStyle name="Titre 3 2 2 4 2 2 2" xfId="2917" xr:uid="{8C432FED-6063-4245-B9CF-754A7C7B3061}"/>
    <cellStyle name="Titre 3 2 2 4 2 2 2 10" xfId="3982" xr:uid="{CB79C0A4-DA3C-4D3F-9CD9-96CE1AB2DB8A}"/>
    <cellStyle name="Titre 3 2 2 4 2 2 2 11" xfId="7729" xr:uid="{E83417E1-3823-4E53-A2F4-0655582B6A48}"/>
    <cellStyle name="Titre 3 2 2 4 2 2 2 2" xfId="4928" xr:uid="{E52D46D5-DB21-4C0D-B0DA-3EAECDBD1D4C}"/>
    <cellStyle name="Titre 3 2 2 4 2 2 2 3" xfId="5322" xr:uid="{2E766E61-173E-4CF6-BD24-CA58BA83896B}"/>
    <cellStyle name="Titre 3 2 2 4 2 2 2 4" xfId="5688" xr:uid="{FDEC5AE0-FA3B-47C7-A6CF-109488D80A24}"/>
    <cellStyle name="Titre 3 2 2 4 2 2 2 5" xfId="6049" xr:uid="{1CA9F259-BB29-42E7-B90A-E98FA7AE6668}"/>
    <cellStyle name="Titre 3 2 2 4 2 2 2 6" xfId="6382" xr:uid="{428171A4-7012-44BE-A386-A799F41CAAAD}"/>
    <cellStyle name="Titre 3 2 2 4 2 2 2 7" xfId="6720" xr:uid="{92DD1915-862C-47AF-BD45-BEBBD47B7960}"/>
    <cellStyle name="Titre 3 2 2 4 2 2 2 8" xfId="7023" xr:uid="{CCC08578-6E7C-41E6-84BC-27DD6799BA22}"/>
    <cellStyle name="Titre 3 2 2 4 2 2 2 9" xfId="7367" xr:uid="{A547A29A-45D5-4ACE-9567-FD385A6C7188}"/>
    <cellStyle name="Titre 3 2 2 4 2 2 3" xfId="4359" xr:uid="{87D05406-1210-4345-BD0B-779BF5DED064}"/>
    <cellStyle name="Titre 3 2 2 4 2 2 4" xfId="3236" xr:uid="{6A21FD3C-5750-450C-A6FC-AEFD11E806DA}"/>
    <cellStyle name="Titre 3 2 2 4 2 2 5" xfId="4531" xr:uid="{978902F4-0F54-403A-B8B3-FB4066E4ADDE}"/>
    <cellStyle name="Titre 3 2 2 4 2 2 6" xfId="3061" xr:uid="{DE9E7C87-3109-422A-81E4-F0F7CD445978}"/>
    <cellStyle name="Titre 3 2 2 4 2 2 7" xfId="4614" xr:uid="{AE91A39B-CEB0-4988-82D8-9E1C61110431}"/>
    <cellStyle name="Titre 3 2 2 4 2 2 8" xfId="5001" xr:uid="{37EB1D38-D8F1-456A-BA75-5B308F78A3DB}"/>
    <cellStyle name="Titre 3 2 2 4 2 2 9" xfId="5394" xr:uid="{A73C08F4-BB5A-4960-A6EA-5D402E3D07E5}"/>
    <cellStyle name="Titre 3 2 2 4 2 3" xfId="1831" xr:uid="{42D60B98-5799-46DE-935B-496A0E09C67D}"/>
    <cellStyle name="Titre 3 2 2 4 2 3 10" xfId="6513" xr:uid="{D9392764-960D-44D6-AD5E-0E12F9A08C1E}"/>
    <cellStyle name="Titre 3 2 2 4 2 3 11" xfId="5782" xr:uid="{CD3E77F5-8284-454E-A8D0-6E49345E515B}"/>
    <cellStyle name="Titre 3 2 2 4 2 3 12" xfId="3837" xr:uid="{0A7E2ACA-09DB-4814-85CC-9FF03A3C738D}"/>
    <cellStyle name="Titre 3 2 2 4 2 3 2" xfId="2819" xr:uid="{688B3D87-6C55-4FA6-971A-FBA345F6C6A2}"/>
    <cellStyle name="Titre 3 2 2 4 2 3 2 10" xfId="7135" xr:uid="{36147218-AF2F-4C17-87A9-3F28F0AD52E0}"/>
    <cellStyle name="Titre 3 2 2 4 2 3 2 11" xfId="7631" xr:uid="{28E10400-BD1E-43B4-A4DE-2DE9E960E67C}"/>
    <cellStyle name="Titre 3 2 2 4 2 3 2 2" xfId="4830" xr:uid="{18CA8C3A-1E4B-44E3-810A-0D3B4961F699}"/>
    <cellStyle name="Titre 3 2 2 4 2 3 2 3" xfId="5224" xr:uid="{B11D4E38-CD90-4515-87C3-16748384D6F1}"/>
    <cellStyle name="Titre 3 2 2 4 2 3 2 4" xfId="5590" xr:uid="{879E1D9D-6A2A-4DF3-9E06-4B7ADF4C138F}"/>
    <cellStyle name="Titre 3 2 2 4 2 3 2 5" xfId="5951" xr:uid="{2DD417E5-AB79-42D9-BEEC-C4E9710FC9F8}"/>
    <cellStyle name="Titre 3 2 2 4 2 3 2 6" xfId="6284" xr:uid="{41986E26-7250-447F-A2D0-CFB475C561FD}"/>
    <cellStyle name="Titre 3 2 2 4 2 3 2 7" xfId="6622" xr:uid="{FCA38ABF-C003-4AFD-AF33-F96BA4F57256}"/>
    <cellStyle name="Titre 3 2 2 4 2 3 2 8" xfId="6925" xr:uid="{20B8865E-5F85-4828-B180-619FF04579A8}"/>
    <cellStyle name="Titre 3 2 2 4 2 3 2 9" xfId="7269" xr:uid="{3D227DB1-E3D0-4DAF-A1BB-66A3A43EDA91}"/>
    <cellStyle name="Titre 3 2 2 4 2 3 3" xfId="4169" xr:uid="{CF29C527-D464-4CF5-A79C-CEAFBA731540}"/>
    <cellStyle name="Titre 3 2 2 4 2 3 4" xfId="3384" xr:uid="{7A6D53AD-6286-4650-8623-99BCB4EEBE55}"/>
    <cellStyle name="Titre 3 2 2 4 2 3 5" xfId="4700" xr:uid="{ACAE32F8-1C6B-4019-8921-0A351771C5C5}"/>
    <cellStyle name="Titre 3 2 2 4 2 3 6" xfId="5092" xr:uid="{1B5E2FA2-D581-42CE-AEC3-84E46EF58144}"/>
    <cellStyle name="Titre 3 2 2 4 2 3 7" xfId="5466" xr:uid="{11E73D18-DD6D-4357-BFB9-46B900E38E18}"/>
    <cellStyle name="Titre 3 2 2 4 2 3 8" xfId="5833" xr:uid="{FD62BD4D-EF97-4675-80E5-A0B998FAB145}"/>
    <cellStyle name="Titre 3 2 2 4 2 3 9" xfId="6171" xr:uid="{C8DC6F35-4AD7-4461-BFF2-727077C0E5D4}"/>
    <cellStyle name="Titre 3 2 2 4 2 4" xfId="2851" xr:uid="{D21D6D3F-59BD-448F-BDE2-2C33F3E05B43}"/>
    <cellStyle name="Titre 3 2 2 4 2 4 10" xfId="3583" xr:uid="{96BE5332-6099-4AEC-99EF-48CACA670A9C}"/>
    <cellStyle name="Titre 3 2 2 4 2 4 11" xfId="7663" xr:uid="{3A87BE9E-424D-4778-8ADD-3EDDA5684C4B}"/>
    <cellStyle name="Titre 3 2 2 4 2 4 2" xfId="4862" xr:uid="{6A982578-2E94-4B06-9BF7-4BE215CC8EC4}"/>
    <cellStyle name="Titre 3 2 2 4 2 4 3" xfId="5256" xr:uid="{CC7DE2EC-411F-4E6F-A56C-7D4462CB59DF}"/>
    <cellStyle name="Titre 3 2 2 4 2 4 4" xfId="5622" xr:uid="{2570A505-3A72-421A-B658-3D9C6E38AD13}"/>
    <cellStyle name="Titre 3 2 2 4 2 4 5" xfId="5983" xr:uid="{BB36B5B3-B090-4A0A-819F-84605046F704}"/>
    <cellStyle name="Titre 3 2 2 4 2 4 6" xfId="6316" xr:uid="{DDE39681-FF26-4472-8D29-F7D3C9B4FF40}"/>
    <cellStyle name="Titre 3 2 2 4 2 4 7" xfId="6654" xr:uid="{CB503BC6-6B3B-4F41-8A1B-62AE5D0D5D22}"/>
    <cellStyle name="Titre 3 2 2 4 2 4 8" xfId="6957" xr:uid="{ABFEA2C9-7D78-40B3-8ACC-A41C3A412AB3}"/>
    <cellStyle name="Titre 3 2 2 4 2 4 9" xfId="7301" xr:uid="{5E87FD7F-70F4-4664-AC4E-D6A578A53C91}"/>
    <cellStyle name="Titre 3 2 2 4 2 5" xfId="4283" xr:uid="{F07EC043-9DF9-47DE-93A2-DDCA039C9ADF}"/>
    <cellStyle name="Titre 3 2 2 4 2 6" xfId="3313" xr:uid="{7D81FFD3-2E82-404E-8741-6DB0B5E99191}"/>
    <cellStyle name="Titre 3 2 2 4 2 7" xfId="3978" xr:uid="{04D8227B-D6E2-41B9-A848-1BC99B533466}"/>
    <cellStyle name="Titre 3 2 2 4 2 8" xfId="3511" xr:uid="{40A909D1-99A8-46BF-8C36-6D90A2884089}"/>
    <cellStyle name="Titre 3 2 2 4 2 9" xfId="4059" xr:uid="{49BC313A-050C-40CE-A1F3-5E79164E5DE7}"/>
    <cellStyle name="Titre 3 2 2 4 3" xfId="1815" xr:uid="{427CB448-C448-4CD6-8912-ED59B61B0AD4}"/>
    <cellStyle name="Titre 3 2 2 4 3 10" xfId="3338" xr:uid="{2E2CEBDD-7087-4A0C-AE98-E034CC19DB29}"/>
    <cellStyle name="Titre 3 2 2 4 3 11" xfId="4136" xr:uid="{4AD6540A-972F-40BC-A2E2-A1A6CA3BCA97}"/>
    <cellStyle name="Titre 3 2 2 4 3 12" xfId="3758" xr:uid="{BBF440DA-3A3D-4C85-87C7-78A4F4B5CB52}"/>
    <cellStyle name="Titre 3 2 2 4 3 13" xfId="3658" xr:uid="{0E08692D-DB63-4BB6-BD05-5747379734E0}"/>
    <cellStyle name="Titre 3 2 2 4 3 14" xfId="4662" xr:uid="{CD8285A5-1357-46B2-95B9-64592659DC7B}"/>
    <cellStyle name="Titre 3 2 2 4 3 2" xfId="2069" xr:uid="{6075A5BA-AFB4-4584-84D0-D51EB8B9D2E4}"/>
    <cellStyle name="Titre 3 2 2 4 3 2 10" xfId="5796" xr:uid="{7957231F-658B-404B-957B-70D0383BCCFB}"/>
    <cellStyle name="Titre 3 2 2 4 3 2 11" xfId="5404" xr:uid="{9D9FA1A8-F90A-4A5B-9029-3410214C52C4}"/>
    <cellStyle name="Titre 3 2 2 4 3 2 12" xfId="7476" xr:uid="{C21CE5A3-4222-4EE6-8DE4-942784028517}"/>
    <cellStyle name="Titre 3 2 2 4 3 2 2" xfId="2877" xr:uid="{34EEDA8C-24AB-46FA-984D-D06867570F3D}"/>
    <cellStyle name="Titre 3 2 2 4 3 2 2 10" xfId="4222" xr:uid="{57733533-2A7E-4AC1-A5E8-FAB323342EEE}"/>
    <cellStyle name="Titre 3 2 2 4 3 2 2 11" xfId="7689" xr:uid="{5E0B0B46-7120-4D00-8A57-E7E2CDC692AE}"/>
    <cellStyle name="Titre 3 2 2 4 3 2 2 2" xfId="4888" xr:uid="{1986F514-1A26-4CDD-8166-5EADA3E797B2}"/>
    <cellStyle name="Titre 3 2 2 4 3 2 2 3" xfId="5282" xr:uid="{08D51B65-998A-49E8-A18E-950FE812AD99}"/>
    <cellStyle name="Titre 3 2 2 4 3 2 2 4" xfId="5648" xr:uid="{77550840-F95E-45B1-8BAE-7659C4C1683A}"/>
    <cellStyle name="Titre 3 2 2 4 3 2 2 5" xfId="6009" xr:uid="{4094C849-70B9-4C83-A56D-A42A22437425}"/>
    <cellStyle name="Titre 3 2 2 4 3 2 2 6" xfId="6342" xr:uid="{EB087EF9-30B2-4EC5-9B82-086A028B66F1}"/>
    <cellStyle name="Titre 3 2 2 4 3 2 2 7" xfId="6680" xr:uid="{E8FEE903-5CCB-4C4F-9E10-4710C50AE803}"/>
    <cellStyle name="Titre 3 2 2 4 3 2 2 8" xfId="6983" xr:uid="{BDBF480C-05BB-431A-9C35-907A7581BBA0}"/>
    <cellStyle name="Titre 3 2 2 4 3 2 2 9" xfId="7327" xr:uid="{C72086A2-463E-4C7B-B190-C4B9083B585E}"/>
    <cellStyle name="Titre 3 2 2 4 3 2 3" xfId="4319" xr:uid="{A92CF33A-E760-4AC9-A768-CF25F336942E}"/>
    <cellStyle name="Titre 3 2 2 4 3 2 4" xfId="3276" xr:uid="{ABFA73DD-54C7-42B5-BCD2-D6745849630C}"/>
    <cellStyle name="Titre 3 2 2 4 3 2 5" xfId="4456" xr:uid="{C4C8A754-AC40-486C-9C48-1EAFAABBF773}"/>
    <cellStyle name="Titre 3 2 2 4 3 2 6" xfId="3145" xr:uid="{56D02167-0D71-4192-86C3-EADE304B411A}"/>
    <cellStyle name="Titre 3 2 2 4 3 2 7" xfId="4661" xr:uid="{D5E5EBEE-C92C-41B2-951A-AA11732E2AF1}"/>
    <cellStyle name="Titre 3 2 2 4 3 2 8" xfId="5052" xr:uid="{63459DED-88A9-4507-9BD9-FEE57C211043}"/>
    <cellStyle name="Titre 3 2 2 4 3 2 9" xfId="5434" xr:uid="{5CD01583-9DB9-4F7E-A882-887AA596D191}"/>
    <cellStyle name="Titre 3 2 2 4 3 3" xfId="1771" xr:uid="{E4346252-3371-4360-852B-DD76BB898B34}"/>
    <cellStyle name="Titre 3 2 2 4 3 3 10" xfId="3413" xr:uid="{10B484A7-BA5B-486C-959D-D61D58087051}"/>
    <cellStyle name="Titre 3 2 2 4 3 3 11" xfId="4242" xr:uid="{2439F9A1-899C-461D-B6A0-8D1371B6BFE0}"/>
    <cellStyle name="Titre 3 2 2 4 3 3 12" xfId="7440" xr:uid="{90A9E46A-DC24-4A4F-8B84-6F7767020A08}"/>
    <cellStyle name="Titre 3 2 2 4 3 3 2" xfId="2784" xr:uid="{D549859C-4218-4B35-A1AE-13A978443D0B}"/>
    <cellStyle name="Titre 3 2 2 4 3 3 2 10" xfId="6459" xr:uid="{F60431A4-09ED-40E3-B60F-296FCF9AF710}"/>
    <cellStyle name="Titre 3 2 2 4 3 3 2 11" xfId="7596" xr:uid="{4B7EEC45-7F60-449B-BD51-BABE1E4098F2}"/>
    <cellStyle name="Titre 3 2 2 4 3 3 2 2" xfId="4795" xr:uid="{78F2C673-9DCB-410D-85F2-F930AD37742F}"/>
    <cellStyle name="Titre 3 2 2 4 3 3 2 3" xfId="5189" xr:uid="{596FED0B-FCC6-477E-92A0-1928C778F308}"/>
    <cellStyle name="Titre 3 2 2 4 3 3 2 4" xfId="5555" xr:uid="{59284FC0-E745-4CC6-9E36-A958B4500B31}"/>
    <cellStyle name="Titre 3 2 2 4 3 3 2 5" xfId="5916" xr:uid="{C28CA68A-53AB-481D-9C2A-5F5B1D6A8B83}"/>
    <cellStyle name="Titre 3 2 2 4 3 3 2 6" xfId="6249" xr:uid="{77C83B44-9547-4ADB-816B-15C5B6A4EDC5}"/>
    <cellStyle name="Titre 3 2 2 4 3 3 2 7" xfId="6587" xr:uid="{45656A5A-6711-4E28-A60E-E17CE7A4D698}"/>
    <cellStyle name="Titre 3 2 2 4 3 3 2 8" xfId="6890" xr:uid="{85875862-630C-4555-A433-4D25022C6286}"/>
    <cellStyle name="Titre 3 2 2 4 3 3 2 9" xfId="7234" xr:uid="{82FABB98-C73F-4F73-90F6-12160631D9FA}"/>
    <cellStyle name="Titre 3 2 2 4 3 3 3" xfId="4117" xr:uid="{1B0CB93A-8E56-4658-8F6D-FD47380197A8}"/>
    <cellStyle name="Titre 3 2 2 4 3 3 4" xfId="3408" xr:uid="{A34E4B42-C50A-4986-8C2F-3FC584798BAE}"/>
    <cellStyle name="Titre 3 2 2 4 3 3 5" xfId="3864" xr:uid="{5A525BF5-FA0A-4D6C-AE88-1405C444925E}"/>
    <cellStyle name="Titre 3 2 2 4 3 3 6" xfId="3603" xr:uid="{03A15AD9-B35A-4CA8-A746-7FEFBBDD8B20}"/>
    <cellStyle name="Titre 3 2 2 4 3 3 7" xfId="4043" xr:uid="{2F254431-4F9A-4620-88F7-172EAD8F8234}"/>
    <cellStyle name="Titre 3 2 2 4 3 3 8" xfId="3777" xr:uid="{6F1D5DCC-FE04-4535-A352-F856E72E1D31}"/>
    <cellStyle name="Titre 3 2 2 4 3 3 9" xfId="4113" xr:uid="{79185CBF-969D-43AD-9516-E07153D2C546}"/>
    <cellStyle name="Titre 3 2 2 4 3 4" xfId="2809" xr:uid="{B059ABE6-093C-49B5-BA63-7D7A687DFEA3}"/>
    <cellStyle name="Titre 3 2 2 4 3 4 10" xfId="7093" xr:uid="{C2C40784-A388-400C-B08B-5E70C8D5D02E}"/>
    <cellStyle name="Titre 3 2 2 4 3 4 11" xfId="7621" xr:uid="{63684F67-D85F-4F27-B441-3C54C2D5441B}"/>
    <cellStyle name="Titre 3 2 2 4 3 4 2" xfId="4820" xr:uid="{B5D3D5FC-A007-4A47-B3C7-4F95F598610A}"/>
    <cellStyle name="Titre 3 2 2 4 3 4 3" xfId="5214" xr:uid="{9E0BBF01-8449-4CE3-83B2-4AF862D10420}"/>
    <cellStyle name="Titre 3 2 2 4 3 4 4" xfId="5580" xr:uid="{F189FBEE-C1A0-4429-80A9-AF782BE8ED58}"/>
    <cellStyle name="Titre 3 2 2 4 3 4 5" xfId="5941" xr:uid="{2A34CF23-2CF7-481B-B251-CDEE812AE795}"/>
    <cellStyle name="Titre 3 2 2 4 3 4 6" xfId="6274" xr:uid="{489A4562-D2C1-4367-B119-150F5B844BBA}"/>
    <cellStyle name="Titre 3 2 2 4 3 4 7" xfId="6612" xr:uid="{2E90065C-BAF4-4DDB-9098-D69F34638850}"/>
    <cellStyle name="Titre 3 2 2 4 3 4 8" xfId="6915" xr:uid="{01163CE5-8D2B-4DE4-A44E-1524A76DCAA3}"/>
    <cellStyle name="Titre 3 2 2 4 3 4 9" xfId="7259" xr:uid="{F0E4DA39-A653-48FC-8D6F-3FE2BEC46F5F}"/>
    <cellStyle name="Titre 3 2 2 4 3 5" xfId="4153" xr:uid="{05273E9D-9CD8-42AA-89EA-20395313DBA0}"/>
    <cellStyle name="Titre 3 2 2 4 3 6" xfId="3392" xr:uid="{A1ED7E05-1CB7-44ED-91F9-2B8F041221D4}"/>
    <cellStyle name="Titre 3 2 2 4 3 7" xfId="4093" xr:uid="{639AF22E-0806-4F55-868A-14A0EA450EB7}"/>
    <cellStyle name="Titre 3 2 2 4 3 8" xfId="3430" xr:uid="{A21CCC21-C6B9-4EDB-B8A7-C17C7190CF2A}"/>
    <cellStyle name="Titre 3 2 2 4 3 9" xfId="4250" xr:uid="{BA167ADE-4548-4E03-A6A8-ED6C235471B5}"/>
    <cellStyle name="Titre 3 2 2 4 4" xfId="2089" xr:uid="{9218D81B-68E3-4185-8F9A-4E1EEFF87992}"/>
    <cellStyle name="Titre 3 2 2 4 4 10" xfId="2990" xr:uid="{06712841-54F9-498C-8FED-4BD2E0110D5D}"/>
    <cellStyle name="Titre 3 2 2 4 4 11" xfId="6133" xr:uid="{FDFA0EA8-D027-4901-892F-86EE4310A72C}"/>
    <cellStyle name="Titre 3 2 2 4 4 12" xfId="3439" xr:uid="{27C56182-56B9-47B2-8367-42F64AFFE308}"/>
    <cellStyle name="Titre 3 2 2 4 4 2" xfId="2897" xr:uid="{38113544-4E5E-4EC0-87B1-170A37EE491F}"/>
    <cellStyle name="Titre 3 2 2 4 4 2 10" xfId="7117" xr:uid="{C01BA19D-784C-46B9-B0AD-96DA6A242213}"/>
    <cellStyle name="Titre 3 2 2 4 4 2 11" xfId="7709" xr:uid="{4AC7842B-FF78-4F0C-B7F4-893218CAADB1}"/>
    <cellStyle name="Titre 3 2 2 4 4 2 2" xfId="4908" xr:uid="{1BE4431F-0FCB-42AE-8A4A-48C062603A7B}"/>
    <cellStyle name="Titre 3 2 2 4 4 2 3" xfId="5302" xr:uid="{0A4C78DD-FCD8-49F5-A63C-47762677EDF5}"/>
    <cellStyle name="Titre 3 2 2 4 4 2 4" xfId="5668" xr:uid="{8B0F0706-14B3-4308-876C-B443410EB8A1}"/>
    <cellStyle name="Titre 3 2 2 4 4 2 5" xfId="6029" xr:uid="{3D121E32-8188-42B4-9B0C-B17CA4DB61EF}"/>
    <cellStyle name="Titre 3 2 2 4 4 2 6" xfId="6362" xr:uid="{C15E7A5F-8ADA-45C7-B080-4FAB7FA6FDF0}"/>
    <cellStyle name="Titre 3 2 2 4 4 2 7" xfId="6700" xr:uid="{A4D36B40-FFF6-4148-B9FA-26DE81DAACE9}"/>
    <cellStyle name="Titre 3 2 2 4 4 2 8" xfId="7003" xr:uid="{11F12BB1-C5DF-40B8-8387-710BAA490216}"/>
    <cellStyle name="Titre 3 2 2 4 4 2 9" xfId="7347" xr:uid="{6502CDE5-9322-47B7-8A4E-E9476994A281}"/>
    <cellStyle name="Titre 3 2 2 4 4 3" xfId="4339" xr:uid="{8A42BC16-8FA1-43FD-99A6-05EBB6E0AA60}"/>
    <cellStyle name="Titre 3 2 2 4 4 4" xfId="3256" xr:uid="{79DB8DBA-3A19-4F62-87E7-F95E25A0463A}"/>
    <cellStyle name="Titre 3 2 2 4 4 5" xfId="4486" xr:uid="{B9F2656B-6B9A-48E0-8EB2-147AF56ED875}"/>
    <cellStyle name="Titre 3 2 2 4 4 6" xfId="3107" xr:uid="{4981BF9C-12B3-4090-8DC6-62EF2EBA2603}"/>
    <cellStyle name="Titre 3 2 2 4 4 7" xfId="4465" xr:uid="{E3039548-7F3D-4FA4-9648-C847DD5BA179}"/>
    <cellStyle name="Titre 3 2 2 4 4 8" xfId="3134" xr:uid="{58CD0097-53F9-4677-9135-8EB3B3B52E2F}"/>
    <cellStyle name="Titre 3 2 2 4 4 9" xfId="4609" xr:uid="{47EC3CEA-B69D-4B05-9967-779014A224AF}"/>
    <cellStyle name="Titre 3 2 2 4 5" xfId="1784" xr:uid="{B8A1F26A-EB25-4B4A-8F51-DAA99114E2BC}"/>
    <cellStyle name="Titre 3 2 2 4 5 10" xfId="5759" xr:uid="{97628227-66C4-41CB-90B6-79215876EA35}"/>
    <cellStyle name="Titre 3 2 2 4 5 11" xfId="3315" xr:uid="{0F511E82-8BFB-4B49-BAF2-D3320BD9EAE7}"/>
    <cellStyle name="Titre 3 2 2 4 5 12" xfId="7457" xr:uid="{1C0F5393-C97A-4B59-AE32-BDFBCD80D247}"/>
    <cellStyle name="Titre 3 2 2 4 5 2" xfId="2792" xr:uid="{7CA3657A-42AC-4A4B-940F-7D4436E17003}"/>
    <cellStyle name="Titre 3 2 2 4 5 2 10" xfId="3556" xr:uid="{CBD5EA80-A17D-4AE9-A1C2-3A2D1DE01780}"/>
    <cellStyle name="Titre 3 2 2 4 5 2 11" xfId="7604" xr:uid="{23CFF9B8-B120-48A4-B745-FCE4B704FB51}"/>
    <cellStyle name="Titre 3 2 2 4 5 2 2" xfId="4803" xr:uid="{4D5E842E-7BA9-40BE-8A9F-3D7A09393048}"/>
    <cellStyle name="Titre 3 2 2 4 5 2 3" xfId="5197" xr:uid="{0C28B1E6-07E8-4F56-9D91-675008C865BB}"/>
    <cellStyle name="Titre 3 2 2 4 5 2 4" xfId="5563" xr:uid="{176331D2-936D-480B-BC3B-4B0E9BF54EC3}"/>
    <cellStyle name="Titre 3 2 2 4 5 2 5" xfId="5924" xr:uid="{BE7C7B66-7966-4E22-861A-6921F34956C6}"/>
    <cellStyle name="Titre 3 2 2 4 5 2 6" xfId="6257" xr:uid="{E8C05DF7-2878-49BF-B959-B9DE2B28A52B}"/>
    <cellStyle name="Titre 3 2 2 4 5 2 7" xfId="6595" xr:uid="{6F94739E-385F-449B-81B9-6EEA807E88C3}"/>
    <cellStyle name="Titre 3 2 2 4 5 2 8" xfId="6898" xr:uid="{C63B77AD-5F42-43F0-A704-D357AB8F26E5}"/>
    <cellStyle name="Titre 3 2 2 4 5 2 9" xfId="7242" xr:uid="{46BB0F56-D451-4012-B5A7-CF5D38EBCA88}"/>
    <cellStyle name="Titre 3 2 2 4 5 3" xfId="4127" xr:uid="{0C005DFD-4A3D-48CF-A459-042B26162EB5}"/>
    <cellStyle name="Titre 3 2 2 4 5 4" xfId="3764" xr:uid="{0D44FD56-CD91-4FF9-B36E-63FB0746CCC9}"/>
    <cellStyle name="Titre 3 2 2 4 5 5" xfId="4520" xr:uid="{16A0179B-A568-46BD-8F71-20912104A895}"/>
    <cellStyle name="Titre 3 2 2 4 5 6" xfId="3071" xr:uid="{77166927-30F9-468F-B9DA-C6AB4CF6C070}"/>
    <cellStyle name="Titre 3 2 2 4 5 7" xfId="4613" xr:uid="{13E40DA3-21C9-457D-B825-7D84F330EB2B}"/>
    <cellStyle name="Titre 3 2 2 4 5 8" xfId="5000" xr:uid="{B82CF5E1-1954-4297-873C-0304F52940A9}"/>
    <cellStyle name="Titre 3 2 2 4 5 9" xfId="5393" xr:uid="{7A75F0D2-70F9-4455-A998-8B4E3B742AC5}"/>
    <cellStyle name="Titre 3 2 2 4 6" xfId="2835" xr:uid="{B4D7477B-7592-4BBF-AC60-FDAF8F9F5A8C}"/>
    <cellStyle name="Titre 3 2 2 4 6 10" xfId="7095" xr:uid="{A2866503-082B-49C8-BDB4-E1DF321388DC}"/>
    <cellStyle name="Titre 3 2 2 4 6 11" xfId="7647" xr:uid="{8E057B37-A060-4329-B9F5-B3463887974E}"/>
    <cellStyle name="Titre 3 2 2 4 6 2" xfId="4846" xr:uid="{47494428-0318-4ACC-A5AC-8E3ABD657C92}"/>
    <cellStyle name="Titre 3 2 2 4 6 3" xfId="5240" xr:uid="{A241A3EC-77F1-4C90-A7B2-B1A77ED66189}"/>
    <cellStyle name="Titre 3 2 2 4 6 4" xfId="5606" xr:uid="{6DCECAEA-2B9B-4F6A-8F2A-85B2F2C70ED5}"/>
    <cellStyle name="Titre 3 2 2 4 6 5" xfId="5967" xr:uid="{552BA4F3-35C3-49BB-9117-911C5B6A1297}"/>
    <cellStyle name="Titre 3 2 2 4 6 6" xfId="6300" xr:uid="{DABFE4E4-5E3B-4A7F-BF50-4BA09C1BFABA}"/>
    <cellStyle name="Titre 3 2 2 4 6 7" xfId="6638" xr:uid="{7BF43832-A8D8-4514-AADC-C6CE8BB9D58C}"/>
    <cellStyle name="Titre 3 2 2 4 6 8" xfId="6941" xr:uid="{836D04F5-73ED-48E2-A447-5328161FBE32}"/>
    <cellStyle name="Titre 3 2 2 4 6 9" xfId="7285" xr:uid="{D0DADA1E-9D48-42CC-B79E-870CE663A931}"/>
    <cellStyle name="Titre 3 2 2 4 7" xfId="3902" xr:uid="{FC0509E9-ECA0-4CB6-AC65-6F136890C2DC}"/>
    <cellStyle name="Titre 3 2 2 4 8" xfId="3572" xr:uid="{0A9A2DBA-563C-4ECB-B5BC-61D2C9F29079}"/>
    <cellStyle name="Titre 3 2 2 4 9" xfId="4706" xr:uid="{1191C648-7738-4211-9339-DB25EEAEAE1A}"/>
    <cellStyle name="Titre 3 2 2 5" xfId="1882" xr:uid="{866C4334-6781-43B0-8FA0-C831D6900345}"/>
    <cellStyle name="Titre 3 2 2 5 10" xfId="3779" xr:uid="{57DD7CB9-1372-4844-AC9B-F7D77B7B3DC7}"/>
    <cellStyle name="Titre 3 2 2 5 11" xfId="3623" xr:uid="{A44DD93B-27A6-4389-8398-08BB78E3E334}"/>
    <cellStyle name="Titre 3 2 2 5 12" xfId="3908" xr:uid="{DA91F5E1-E73F-4E47-A8C7-160CC6DA3BE7}"/>
    <cellStyle name="Titre 3 2 2 5 13" xfId="5050" xr:uid="{818139CB-A276-4852-82E4-8E1DBC675C1C}"/>
    <cellStyle name="Titre 3 2 2 5 14" xfId="3613" xr:uid="{95AF9CE6-2C5D-482B-8BE4-3CC0F4192FC3}"/>
    <cellStyle name="Titre 3 2 2 5 2" xfId="2085" xr:uid="{D03E3F07-C08C-45DA-A867-4F0DBFF1D7D7}"/>
    <cellStyle name="Titre 3 2 2 5 2 10" xfId="3563" xr:uid="{553BEDDC-F78A-454A-9138-FE599C31FBCD}"/>
    <cellStyle name="Titre 3 2 2 5 2 11" xfId="4660" xr:uid="{602F0BF8-A504-4355-99D7-5808D1180400}"/>
    <cellStyle name="Titre 3 2 2 5 2 12" xfId="4537" xr:uid="{C5104EDB-2032-4D1A-94EA-5C4B4879ED5B}"/>
    <cellStyle name="Titre 3 2 2 5 2 2" xfId="2893" xr:uid="{13A89294-5C42-420F-BB95-D0EE0E8417F9}"/>
    <cellStyle name="Titre 3 2 2 5 2 2 10" xfId="4050" xr:uid="{C492E690-06C1-47C0-BEE4-31BEB824289E}"/>
    <cellStyle name="Titre 3 2 2 5 2 2 11" xfId="7705" xr:uid="{9D13055F-5FEF-43C8-B98F-439CD58E0529}"/>
    <cellStyle name="Titre 3 2 2 5 2 2 2" xfId="4904" xr:uid="{F8452044-73FA-433A-87FA-771BDD6120F9}"/>
    <cellStyle name="Titre 3 2 2 5 2 2 3" xfId="5298" xr:uid="{F1D951BB-C987-435E-BB58-87FFFDD2037A}"/>
    <cellStyle name="Titre 3 2 2 5 2 2 4" xfId="5664" xr:uid="{FEFA5159-293C-449A-8F23-5019E57C3CCD}"/>
    <cellStyle name="Titre 3 2 2 5 2 2 5" xfId="6025" xr:uid="{1CF93BD9-E831-4D64-B5E7-EFBE50F946FC}"/>
    <cellStyle name="Titre 3 2 2 5 2 2 6" xfId="6358" xr:uid="{2F8F759D-0513-4376-A117-DC5E3A8CA573}"/>
    <cellStyle name="Titre 3 2 2 5 2 2 7" xfId="6696" xr:uid="{909FF97B-3ED0-41B0-B2FE-6827E7A8FFBC}"/>
    <cellStyle name="Titre 3 2 2 5 2 2 8" xfId="6999" xr:uid="{28021579-3E11-49AC-99F1-A4629D1D6678}"/>
    <cellStyle name="Titre 3 2 2 5 2 2 9" xfId="7343" xr:uid="{4D3E158B-36D5-4FC9-82CE-B37D2C7AF6E7}"/>
    <cellStyle name="Titre 3 2 2 5 2 3" xfId="4335" xr:uid="{BEA021E2-A707-4B7A-9AD6-85D323C0B5AA}"/>
    <cellStyle name="Titre 3 2 2 5 2 4" xfId="3260" xr:uid="{47972E50-AFC0-4883-A898-597C46E2B950}"/>
    <cellStyle name="Titre 3 2 2 5 2 5" xfId="4018" xr:uid="{F55DFF76-4E5F-4792-9DEB-DFA998746633}"/>
    <cellStyle name="Titre 3 2 2 5 2 6" xfId="3481" xr:uid="{E39B2CAF-50AE-4188-BBB0-19F1C599AC8B}"/>
    <cellStyle name="Titre 3 2 2 5 2 7" xfId="4252" xr:uid="{482AB02B-1BF8-4FFA-A33E-C48DE7C22FC1}"/>
    <cellStyle name="Titre 3 2 2 5 2 8" xfId="3709" xr:uid="{66C3A448-5C38-4384-8BD0-7FEEDBD7E053}"/>
    <cellStyle name="Titre 3 2 2 5 2 9" xfId="3916" xr:uid="{1A5767B9-B012-45CA-A388-75D5E8314578}"/>
    <cellStyle name="Titre 3 2 2 5 3" xfId="1810" xr:uid="{075DED78-8704-40F7-8CCE-7FDA1EEC5CB7}"/>
    <cellStyle name="Titre 3 2 2 5 3 10" xfId="3762" xr:uid="{453D1AD5-7987-406E-8E5C-90693B6B471E}"/>
    <cellStyle name="Titre 3 2 2 5 3 11" xfId="6533" xr:uid="{D6A2893B-8748-4B7D-A4F2-102F377D5FC2}"/>
    <cellStyle name="Titre 3 2 2 5 3 12" xfId="3815" xr:uid="{43945B93-249D-4683-948F-89E4D06C9FFA}"/>
    <cellStyle name="Titre 3 2 2 5 3 2" xfId="2806" xr:uid="{5C8E4582-E724-4C96-974F-BF5DFEBDC131}"/>
    <cellStyle name="Titre 3 2 2 5 3 2 10" xfId="7134" xr:uid="{00A78DB2-A72C-472F-AF60-6EA09D7BEF67}"/>
    <cellStyle name="Titre 3 2 2 5 3 2 11" xfId="7618" xr:uid="{85BD16E4-39B7-45FC-B51D-219E1C432EAF}"/>
    <cellStyle name="Titre 3 2 2 5 3 2 2" xfId="4817" xr:uid="{5CC597B3-AEB0-4BC7-8634-5746086FB7B7}"/>
    <cellStyle name="Titre 3 2 2 5 3 2 3" xfId="5211" xr:uid="{1C548AEF-C3B7-4484-AAC5-0F7A4556CC9B}"/>
    <cellStyle name="Titre 3 2 2 5 3 2 4" xfId="5577" xr:uid="{1DD70DF5-BB33-4B9D-AF44-55797A1C6691}"/>
    <cellStyle name="Titre 3 2 2 5 3 2 5" xfId="5938" xr:uid="{26C72134-E948-40F6-8478-CDC858589BBD}"/>
    <cellStyle name="Titre 3 2 2 5 3 2 6" xfId="6271" xr:uid="{2FFB8D96-4EEC-4C81-AFFC-0BBCFA4FA1B5}"/>
    <cellStyle name="Titre 3 2 2 5 3 2 7" xfId="6609" xr:uid="{BBA20199-1810-41F8-8BAB-D61E12AA5DA9}"/>
    <cellStyle name="Titre 3 2 2 5 3 2 8" xfId="6912" xr:uid="{9C1584EC-26A8-4B9C-9170-34B590EE297B}"/>
    <cellStyle name="Titre 3 2 2 5 3 2 9" xfId="7256" xr:uid="{4C13D411-029B-4538-95BF-E3FF807603E2}"/>
    <cellStyle name="Titre 3 2 2 5 3 3" xfId="4148" xr:uid="{ECCA9E5D-EC96-403D-8247-40FD032FA9BE}"/>
    <cellStyle name="Titre 3 2 2 5 3 4" xfId="3753" xr:uid="{FC079367-1411-4A23-9AE3-E3ECDE1A9813}"/>
    <cellStyle name="Titre 3 2 2 5 3 5" xfId="4435" xr:uid="{921D1C7C-0FBA-41BE-811A-9F8D1E3C9166}"/>
    <cellStyle name="Titre 3 2 2 5 3 6" xfId="3163" xr:uid="{037A8E7B-80BF-460F-B559-2DB181EDD5D7}"/>
    <cellStyle name="Titre 3 2 2 5 3 7" xfId="4536" xr:uid="{23717925-A87A-476B-8042-30206CA5D153}"/>
    <cellStyle name="Titre 3 2 2 5 3 8" xfId="3057" xr:uid="{853BF849-1610-4C34-BA53-2B7558A08B83}"/>
    <cellStyle name="Titre 3 2 2 5 3 9" xfId="4130" xr:uid="{E4294C71-792D-40BA-8C47-708EF6303592}"/>
    <cellStyle name="Titre 3 2 2 5 4" xfId="2831" xr:uid="{74E71084-59C6-45FF-A6F5-7D286DF47E6C}"/>
    <cellStyle name="Titre 3 2 2 5 4 10" xfId="3190" xr:uid="{2E26C78B-1771-43BD-9488-8408BD23FA1A}"/>
    <cellStyle name="Titre 3 2 2 5 4 11" xfId="7643" xr:uid="{5B7C1CE5-6B84-4474-B9CB-4C7DB18F542B}"/>
    <cellStyle name="Titre 3 2 2 5 4 2" xfId="4842" xr:uid="{09046619-76B2-4070-85BD-C4569A4D8ADB}"/>
    <cellStyle name="Titre 3 2 2 5 4 3" xfId="5236" xr:uid="{44454AF7-056A-4318-99D2-97A7BCAC4AEE}"/>
    <cellStyle name="Titre 3 2 2 5 4 4" xfId="5602" xr:uid="{919FE0EC-4007-4409-85A2-C994C255F106}"/>
    <cellStyle name="Titre 3 2 2 5 4 5" xfId="5963" xr:uid="{75E6DC9C-2BCE-487B-A30C-608B5D18B898}"/>
    <cellStyle name="Titre 3 2 2 5 4 6" xfId="6296" xr:uid="{A3ECDA46-47D3-45BD-A705-AA4849A83CD0}"/>
    <cellStyle name="Titre 3 2 2 5 4 7" xfId="6634" xr:uid="{F27DF1EE-8257-4B33-8484-6A5F0D84A09C}"/>
    <cellStyle name="Titre 3 2 2 5 4 8" xfId="6937" xr:uid="{9121C63A-FC3A-4634-9992-8A7C8302B64E}"/>
    <cellStyle name="Titre 3 2 2 5 4 9" xfId="7281" xr:uid="{0ABEC14E-FE9F-4544-B776-CF09EE12E3F2}"/>
    <cellStyle name="Titre 3 2 2 5 5" xfId="4202" xr:uid="{A7342F21-9DE5-438B-9943-A188BA194321}"/>
    <cellStyle name="Titre 3 2 2 5 6" xfId="3362" xr:uid="{D2E40D78-0D49-4D6C-BF5D-AA5D53DC82BB}"/>
    <cellStyle name="Titre 3 2 2 5 7" xfId="4198" xr:uid="{EF4C6A18-A471-4FF0-A8E5-139F218D5D8C}"/>
    <cellStyle name="Titre 3 2 2 5 8" xfId="3366" xr:uid="{BBB7D56C-878A-4E9D-AE09-81459F10A07B}"/>
    <cellStyle name="Titre 3 2 2 5 9" xfId="4037" xr:uid="{3368487C-E8B3-464B-B508-E7F89C5E3C82}"/>
    <cellStyle name="Titre 3 2 2 6" xfId="2018" xr:uid="{195E509A-3C63-45D2-89E9-B2463EB4AFF7}"/>
    <cellStyle name="Titre 3 2 2 6 10" xfId="5134" xr:uid="{2F120D15-8A7D-4191-AC58-7A27BB426FCE}"/>
    <cellStyle name="Titre 3 2 2 6 11" xfId="5501" xr:uid="{32C455CC-1793-4C53-B4FA-2AE05164575F}"/>
    <cellStyle name="Titre 3 2 2 6 12" xfId="5863" xr:uid="{923D13FF-F72E-4286-B691-6594BDFF6BF3}"/>
    <cellStyle name="Titre 3 2 2 6 13" xfId="5063" xr:uid="{CFC93DA5-36A9-40EC-B6D2-4939073412E5}"/>
    <cellStyle name="Titre 3 2 2 6 14" xfId="7495" xr:uid="{18DC98E9-5FBC-4FAE-BB18-1C72B8D32C94}"/>
    <cellStyle name="Titre 3 2 2 6 2" xfId="2105" xr:uid="{1C8884E3-47F5-40B9-B8CD-740DEEB43717}"/>
    <cellStyle name="Titre 3 2 2 6 2 10" xfId="4227" xr:uid="{5A35B441-A360-4DD5-BD29-D7F024BA89D0}"/>
    <cellStyle name="Titre 3 2 2 6 2 11" xfId="7195" xr:uid="{6D1B9388-51C4-4BC2-B06A-E53AFEC3C6F8}"/>
    <cellStyle name="Titre 3 2 2 6 2 12" xfId="7454" xr:uid="{F1697522-7C3D-44A6-A2C3-CB00B4557E90}"/>
    <cellStyle name="Titre 3 2 2 6 2 2" xfId="2912" xr:uid="{BAA49D6B-253E-42ED-AF13-9841BC7C8D35}"/>
    <cellStyle name="Titre 3 2 2 6 2 2 10" xfId="6455" xr:uid="{C63236B1-620A-4254-BB3F-F08942300C14}"/>
    <cellStyle name="Titre 3 2 2 6 2 2 11" xfId="7724" xr:uid="{3C8F5AAA-59C1-40FE-8657-E38FE73D1268}"/>
    <cellStyle name="Titre 3 2 2 6 2 2 2" xfId="4923" xr:uid="{2F763FFE-DBBC-4929-8D7D-C0890C905F08}"/>
    <cellStyle name="Titre 3 2 2 6 2 2 3" xfId="5317" xr:uid="{63B965E0-3FA6-4852-89D1-55BBF3465072}"/>
    <cellStyle name="Titre 3 2 2 6 2 2 4" xfId="5683" xr:uid="{6B089378-7397-48CD-83A3-DC71387BD14B}"/>
    <cellStyle name="Titre 3 2 2 6 2 2 5" xfId="6044" xr:uid="{212FBB57-1C77-49EE-8F78-4C2EAB5B97DA}"/>
    <cellStyle name="Titre 3 2 2 6 2 2 6" xfId="6377" xr:uid="{74533726-1B67-4303-B9C4-C12F78EC7766}"/>
    <cellStyle name="Titre 3 2 2 6 2 2 7" xfId="6715" xr:uid="{7E931283-2AC1-434B-810F-36C022361CCF}"/>
    <cellStyle name="Titre 3 2 2 6 2 2 8" xfId="7018" xr:uid="{7D21167E-A5D1-4C6D-A041-A6A692A7A9D1}"/>
    <cellStyle name="Titre 3 2 2 6 2 2 9" xfId="7362" xr:uid="{E8605F16-2F4C-4DE5-B211-036745C4BAD9}"/>
    <cellStyle name="Titre 3 2 2 6 2 3" xfId="4354" xr:uid="{8592779A-A2BA-4141-B40E-46ACB2972737}"/>
    <cellStyle name="Titre 3 2 2 6 2 4" xfId="3241" xr:uid="{D6000949-FFFB-4DBB-9C1A-C2B52EA5BC0F}"/>
    <cellStyle name="Titre 3 2 2 6 2 5" xfId="4178" xr:uid="{F0475C66-7248-4495-A41B-907EE45B8708}"/>
    <cellStyle name="Titre 3 2 2 6 2 6" xfId="3380" xr:uid="{4C04FC72-32A1-423C-894B-C2AD11C8D25F}"/>
    <cellStyle name="Titre 3 2 2 6 2 7" xfId="4238" xr:uid="{A3B79B32-66C0-408F-A858-EB8E0D6CE2B8}"/>
    <cellStyle name="Titre 3 2 2 6 2 8" xfId="3343" xr:uid="{0F06ACB9-5B80-4794-86EE-75D7C780ECE6}"/>
    <cellStyle name="Titre 3 2 2 6 2 9" xfId="3639" xr:uid="{E1E716AF-C3C6-405E-860B-61AF2C6100FC}"/>
    <cellStyle name="Titre 3 2 2 6 3" xfId="1805" xr:uid="{96A5911D-CFFB-4173-9803-CB70EFA55217}"/>
    <cellStyle name="Titre 3 2 2 6 3 10" xfId="3154" xr:uid="{4A7FB192-8492-4F38-B7AD-997B17901593}"/>
    <cellStyle name="Titre 3 2 2 6 3 11" xfId="3331" xr:uid="{6D9A74F0-095C-4007-920D-AFEA3D77E172}"/>
    <cellStyle name="Titre 3 2 2 6 3 12" xfId="6796" xr:uid="{C31FFEE1-176C-4163-9A32-9E6767A2B2D4}"/>
    <cellStyle name="Titre 3 2 2 6 3 2" xfId="2802" xr:uid="{B5A9BB6A-3911-40FB-9944-DCAD72EBC32E}"/>
    <cellStyle name="Titre 3 2 2 6 3 2 10" xfId="5768" xr:uid="{0C5E1CBD-EECB-4DDC-8B6B-A8ECFBCBC887}"/>
    <cellStyle name="Titre 3 2 2 6 3 2 11" xfId="7614" xr:uid="{0EDB8C7F-BD1E-4B3D-9602-AB688B71694B}"/>
    <cellStyle name="Titre 3 2 2 6 3 2 2" xfId="4813" xr:uid="{B7CDA7DA-B0C7-42A2-BC0F-68A67F5BC36D}"/>
    <cellStyle name="Titre 3 2 2 6 3 2 3" xfId="5207" xr:uid="{885B8EEC-99F3-4810-83B6-881655F7FAD9}"/>
    <cellStyle name="Titre 3 2 2 6 3 2 4" xfId="5573" xr:uid="{ECDE6EE1-072E-4448-A5AB-46F5B5E095B2}"/>
    <cellStyle name="Titre 3 2 2 6 3 2 5" xfId="5934" xr:uid="{9519E270-B8C7-4053-B53E-6A1B1DD983BF}"/>
    <cellStyle name="Titre 3 2 2 6 3 2 6" xfId="6267" xr:uid="{7C18BE51-C63F-4F7F-9D3B-470F2E1FF34B}"/>
    <cellStyle name="Titre 3 2 2 6 3 2 7" xfId="6605" xr:uid="{C368BAD3-A29E-4C41-87CC-5D8CED6FC310}"/>
    <cellStyle name="Titre 3 2 2 6 3 2 8" xfId="6908" xr:uid="{9A0F8CAA-7556-4897-B2A7-6AC50AE59E50}"/>
    <cellStyle name="Titre 3 2 2 6 3 2 9" xfId="7252" xr:uid="{9F8FA8CC-07E9-429C-BD62-1932AB3B8267}"/>
    <cellStyle name="Titre 3 2 2 6 3 3" xfId="4143" xr:uid="{71BB50B9-910C-4D80-B987-8E270568D813}"/>
    <cellStyle name="Titre 3 2 2 6 3 4" xfId="3396" xr:uid="{B622B197-3AF4-405A-8AEE-430C82AE5837}"/>
    <cellStyle name="Titre 3 2 2 6 3 5" xfId="3897" xr:uid="{3FFC5BDA-D7B6-4947-A56D-840089008D28}"/>
    <cellStyle name="Titre 3 2 2 6 3 6" xfId="3578" xr:uid="{AC93ED9A-F287-4B6D-AF58-E2F5AD24EA8F}"/>
    <cellStyle name="Titre 3 2 2 6 3 7" xfId="4051" xr:uid="{C5DFC615-35F3-46B5-BBAD-3B2D474CE77C}"/>
    <cellStyle name="Titre 3 2 2 6 3 8" xfId="3774" xr:uid="{180ADDF8-A917-4603-9045-1EEBAF3BFBF7}"/>
    <cellStyle name="Titre 3 2 2 6 3 9" xfId="4446" xr:uid="{FDAF6A7E-9F6E-431B-B214-00EBFE32147F}"/>
    <cellStyle name="Titre 3 2 2 6 4" xfId="2846" xr:uid="{6B3EC9E2-04CD-4D6B-99AD-5A6157DD6FBC}"/>
    <cellStyle name="Titre 3 2 2 6 4 10" xfId="4558" xr:uid="{B6B6B3E3-C402-48F1-AAB5-449ADA78B3CE}"/>
    <cellStyle name="Titre 3 2 2 6 4 11" xfId="7658" xr:uid="{921A1AA6-40FD-4985-97E9-962DEBC56DE5}"/>
    <cellStyle name="Titre 3 2 2 6 4 2" xfId="4857" xr:uid="{D08AE285-458D-4593-8EC7-29646143F3D5}"/>
    <cellStyle name="Titre 3 2 2 6 4 3" xfId="5251" xr:uid="{1961006E-35B4-4C15-B20D-D5B634CBD2E9}"/>
    <cellStyle name="Titre 3 2 2 6 4 4" xfId="5617" xr:uid="{C830ADC7-7401-4563-B75F-BE93C466FFCC}"/>
    <cellStyle name="Titre 3 2 2 6 4 5" xfId="5978" xr:uid="{C0326115-7F77-4FE0-8C3C-26DED1182E9D}"/>
    <cellStyle name="Titre 3 2 2 6 4 6" xfId="6311" xr:uid="{8DA3F5F4-74BC-4EC3-A709-686950903E94}"/>
    <cellStyle name="Titre 3 2 2 6 4 7" xfId="6649" xr:uid="{0025CB9A-4842-4468-A38C-340C61941F84}"/>
    <cellStyle name="Titre 3 2 2 6 4 8" xfId="6952" xr:uid="{5C87A8F2-4CAA-4899-8C5F-8607893E7246}"/>
    <cellStyle name="Titre 3 2 2 6 4 9" xfId="7296" xr:uid="{066D1603-8609-4891-8970-CC795B0C6448}"/>
    <cellStyle name="Titre 3 2 2 6 5" xfId="4277" xr:uid="{A41D8C76-6246-450E-9B22-66AD7B3A3C57}"/>
    <cellStyle name="Titre 3 2 2 6 6" xfId="3319" xr:uid="{C6DE8B53-C1CF-448B-BC8C-6EFA26A54771}"/>
    <cellStyle name="Titre 3 2 2 6 7" xfId="4525" xr:uid="{6D677A0B-6B03-45F7-8C2C-6369B4D5FEB8}"/>
    <cellStyle name="Titre 3 2 2 6 8" xfId="3695" xr:uid="{8D5BDD15-CC0B-4C65-B550-B2A110D68DFF}"/>
    <cellStyle name="Titre 3 2 2 6 9" xfId="4741" xr:uid="{5F10BDBC-649C-4477-8304-1FAE828F1103}"/>
    <cellStyle name="Titre 3 2 2 7" xfId="1845" xr:uid="{4AAE1DA8-0001-4C7F-B873-5443D397B8C8}"/>
    <cellStyle name="Titre 3 2 2 7 10" xfId="3466" xr:uid="{AEF34F67-FB2C-47B1-B6A5-26C80FF5D694}"/>
    <cellStyle name="Titre 3 2 2 7 11" xfId="3945" xr:uid="{DFEFB91B-1F1A-479E-92D3-BA77F7F52F6F}"/>
    <cellStyle name="Titre 3 2 2 7 12" xfId="3542" xr:uid="{DADC3E31-3A8B-48C3-A269-05965D46D4C6}"/>
    <cellStyle name="Titre 3 2 2 7 13" xfId="7442" xr:uid="{E1433AF2-7B7A-47EF-B1FC-3D2348816710}"/>
    <cellStyle name="Titre 3 2 2 7 14" xfId="3836" xr:uid="{F1D96D1F-545F-46CD-9A60-CFE7D6D181AC}"/>
    <cellStyle name="Titre 3 2 2 7 2" xfId="2081" xr:uid="{1677C450-A215-42DB-9DD8-19934EE2ABFC}"/>
    <cellStyle name="Titre 3 2 2 7 2 10" xfId="4084" xr:uid="{33374664-D299-41E3-A2D9-5F48073D6A64}"/>
    <cellStyle name="Titre 3 2 2 7 2 11" xfId="4102" xr:uid="{F9A34A57-BECA-4FAC-91F3-8B8D8C1221BA}"/>
    <cellStyle name="Titre 3 2 2 7 2 12" xfId="7487" xr:uid="{705BED59-AE20-4CA9-9A52-F2FEF81A4FD6}"/>
    <cellStyle name="Titre 3 2 2 7 2 2" xfId="2889" xr:uid="{2F5C593F-3572-4C08-9518-397E44FCA5E5}"/>
    <cellStyle name="Titre 3 2 2 7 2 2 10" xfId="6453" xr:uid="{F06A763B-9068-43FB-AE15-0744872E0692}"/>
    <cellStyle name="Titre 3 2 2 7 2 2 11" xfId="7701" xr:uid="{22529B3B-ABEC-4771-9293-4FA700F707DF}"/>
    <cellStyle name="Titre 3 2 2 7 2 2 2" xfId="4900" xr:uid="{13ABFAC5-2897-4E94-8936-10FAE37E5629}"/>
    <cellStyle name="Titre 3 2 2 7 2 2 3" xfId="5294" xr:uid="{D21E1C53-16A4-4DF4-BD84-4DFBC75838DD}"/>
    <cellStyle name="Titre 3 2 2 7 2 2 4" xfId="5660" xr:uid="{41702043-71F1-484C-B26A-A43DC0F39B6F}"/>
    <cellStyle name="Titre 3 2 2 7 2 2 5" xfId="6021" xr:uid="{DF59E0BF-F944-4CDA-A175-2704BA7EDF85}"/>
    <cellStyle name="Titre 3 2 2 7 2 2 6" xfId="6354" xr:uid="{5840BFFA-F9F9-4031-9955-66A89541115D}"/>
    <cellStyle name="Titre 3 2 2 7 2 2 7" xfId="6692" xr:uid="{25D863F6-6C71-462C-81A0-C90554882187}"/>
    <cellStyle name="Titre 3 2 2 7 2 2 8" xfId="6995" xr:uid="{ED5CA180-A5C0-43BA-B46B-2CCC351017BB}"/>
    <cellStyle name="Titre 3 2 2 7 2 2 9" xfId="7339" xr:uid="{23FA2677-1DB5-48BA-9C9D-929077103069}"/>
    <cellStyle name="Titre 3 2 2 7 2 3" xfId="4331" xr:uid="{A546F985-DA8C-4EBE-8E6C-F2009CFCE76B}"/>
    <cellStyle name="Titre 3 2 2 7 2 4" xfId="3264" xr:uid="{5CB69578-96C1-454B-A7B3-670895991E5E}"/>
    <cellStyle name="Titre 3 2 2 7 2 5" xfId="4594" xr:uid="{53DEC89D-E87B-4E13-AB9D-5A4EA0A624DC}"/>
    <cellStyle name="Titre 3 2 2 7 2 6" xfId="3004" xr:uid="{FF70C835-8A03-4A59-B81A-3FF9A7D4500F}"/>
    <cellStyle name="Titre 3 2 2 7 2 7" xfId="3673" xr:uid="{A4420D43-1BB1-4EFF-8C60-A5B5C4C1B552}"/>
    <cellStyle name="Titre 3 2 2 7 2 8" xfId="4086" xr:uid="{37E2C304-E252-491C-AF34-50C0695DE7CE}"/>
    <cellStyle name="Titre 3 2 2 7 2 9" xfId="3437" xr:uid="{1ADE27A4-64AE-4ACE-9407-7A84D08EE8B7}"/>
    <cellStyle name="Titre 3 2 2 7 3" xfId="2129" xr:uid="{F612CD2C-22D5-4DDA-A78C-EBE8733C8A23}"/>
    <cellStyle name="Titre 3 2 2 7 3 10" xfId="5049" xr:uid="{79DAFCE0-B354-4803-A5C2-F8163A040C39}"/>
    <cellStyle name="Titre 3 2 2 7 3 11" xfId="4257" xr:uid="{BF67CC7F-52AD-41DF-A2DC-9FA2CFD77CA8}"/>
    <cellStyle name="Titre 3 2 2 7 3 12" xfId="7450" xr:uid="{414C15F5-6CB5-4F26-9E07-E697AC1CCCA2}"/>
    <cellStyle name="Titre 3 2 2 7 3 2" xfId="2936" xr:uid="{AACBE490-38AD-45CD-BBF8-9A1C13E7E9F7}"/>
    <cellStyle name="Titre 3 2 2 7 3 2 10" xfId="3966" xr:uid="{4928589A-9274-4B46-8A15-C0B3AC1E2B56}"/>
    <cellStyle name="Titre 3 2 2 7 3 2 11" xfId="7748" xr:uid="{38227C9C-5E08-40B4-A3B6-EF2B699EE054}"/>
    <cellStyle name="Titre 3 2 2 7 3 2 2" xfId="4947" xr:uid="{91E627DA-DED0-424F-9861-2F94C8F4FAFB}"/>
    <cellStyle name="Titre 3 2 2 7 3 2 3" xfId="5341" xr:uid="{B8589D61-AA44-4490-95CC-61C690920C60}"/>
    <cellStyle name="Titre 3 2 2 7 3 2 4" xfId="5707" xr:uid="{45F40B22-CCB6-4477-B2FD-B54F9CBF3E25}"/>
    <cellStyle name="Titre 3 2 2 7 3 2 5" xfId="6068" xr:uid="{EE936026-B7D6-4C45-A021-A41FF9CEE681}"/>
    <cellStyle name="Titre 3 2 2 7 3 2 6" xfId="6401" xr:uid="{D5DBA742-4B5D-4FDB-B87A-4405CADE436C}"/>
    <cellStyle name="Titre 3 2 2 7 3 2 7" xfId="6739" xr:uid="{C29694DE-9642-4A3E-B1B4-6E96CA2ABF57}"/>
    <cellStyle name="Titre 3 2 2 7 3 2 8" xfId="7042" xr:uid="{D5F8333C-91A9-4EB4-ACAC-EF5F44F5416F}"/>
    <cellStyle name="Titre 3 2 2 7 3 2 9" xfId="7386" xr:uid="{83BA8CA1-F90E-4C21-9F6D-318A8E57E742}"/>
    <cellStyle name="Titre 3 2 2 7 3 3" xfId="4378" xr:uid="{969FE75E-FC5C-4DAC-A2D2-BBFD2A983E6C}"/>
    <cellStyle name="Titre 3 2 2 7 3 4" xfId="3217" xr:uid="{A638C0F2-9CB9-4A5B-B365-F44467A1DB46}"/>
    <cellStyle name="Titre 3 2 2 7 3 5" xfId="4502" xr:uid="{0F91068F-54B9-421A-B11E-4146C35F7E2C}"/>
    <cellStyle name="Titre 3 2 2 7 3 6" xfId="3089" xr:uid="{F4629EF2-E932-486F-B17F-B1159CDEB2DF}"/>
    <cellStyle name="Titre 3 2 2 7 3 7" xfId="4415" xr:uid="{7AB77C86-7CD0-4994-9629-E6340EA9AD02}"/>
    <cellStyle name="Titre 3 2 2 7 3 8" xfId="3181" xr:uid="{5DBE7727-7747-4116-B26E-E884315963F0}"/>
    <cellStyle name="Titre 3 2 2 7 3 9" xfId="4658" xr:uid="{4553F7DC-06AD-4796-9344-308AF7F8221A}"/>
    <cellStyle name="Titre 3 2 2 7 4" xfId="2826" xr:uid="{74EFCBFF-A4CC-49CB-B406-D2BEE04A009F}"/>
    <cellStyle name="Titre 3 2 2 7 4 10" xfId="6191" xr:uid="{FD4F4BD5-DD8B-4EF8-BF4F-AA220041C36A}"/>
    <cellStyle name="Titre 3 2 2 7 4 11" xfId="7638" xr:uid="{B3B2DD45-ED1E-4621-83E1-2A6C270C0953}"/>
    <cellStyle name="Titre 3 2 2 7 4 2" xfId="4837" xr:uid="{20044DCA-2E61-4A7F-84AD-856097957079}"/>
    <cellStyle name="Titre 3 2 2 7 4 3" xfId="5231" xr:uid="{12250621-8793-447D-A19E-7AE6CF0DC59F}"/>
    <cellStyle name="Titre 3 2 2 7 4 4" xfId="5597" xr:uid="{81CAB0D2-E2B0-4987-8F77-4F9E81560DBC}"/>
    <cellStyle name="Titre 3 2 2 7 4 5" xfId="5958" xr:uid="{46E91C9C-ECF8-4EE7-B2BC-80525EE5AB2F}"/>
    <cellStyle name="Titre 3 2 2 7 4 6" xfId="6291" xr:uid="{B0E22210-1EB2-447E-946D-6E6A55943A97}"/>
    <cellStyle name="Titre 3 2 2 7 4 7" xfId="6629" xr:uid="{F81BF98E-0BC1-498B-B2AB-A25BCFA646E3}"/>
    <cellStyle name="Titre 3 2 2 7 4 8" xfId="6932" xr:uid="{AE18A308-9E4D-47EF-B453-BB7DC4510E70}"/>
    <cellStyle name="Titre 3 2 2 7 4 9" xfId="7276" xr:uid="{CF7D8D78-FB30-410F-AD26-2E4125B87536}"/>
    <cellStyle name="Titre 3 2 2 7 5" xfId="4181" xr:uid="{24D9D720-71D0-4CD0-84BC-18C64FF29844}"/>
    <cellStyle name="Titre 3 2 2 7 6" xfId="3377" xr:uid="{0B57670B-6C7C-499E-B65A-77FAE92ED1CD}"/>
    <cellStyle name="Titre 3 2 2 7 7" xfId="4079" xr:uid="{732C4EDD-8B2E-4BEF-A429-6EFD3317C8D7}"/>
    <cellStyle name="Titre 3 2 2 7 8" xfId="3445" xr:uid="{CFAF6BF8-8C4B-4BDE-A334-80773156ADA6}"/>
    <cellStyle name="Titre 3 2 2 7 9" xfId="4049" xr:uid="{AE9DA048-934A-4DCD-99E5-037B82DBAC32}"/>
    <cellStyle name="Titre 3 2 2 8" xfId="2064" xr:uid="{C88EF477-B7D0-4626-8AE3-5315423BA8EE}"/>
    <cellStyle name="Titre 3 2 2 8 10" xfId="4493" xr:uid="{B177E392-4BBF-4B05-8738-B42DBDB6D011}"/>
    <cellStyle name="Titre 3 2 2 8 11" xfId="3849" xr:uid="{858E463C-CA7C-4269-9F25-676577A30C94}"/>
    <cellStyle name="Titre 3 2 2 8 12" xfId="7493" xr:uid="{6B2AD790-8D00-41F5-A515-3B234D19522D}"/>
    <cellStyle name="Titre 3 2 2 8 2" xfId="2872" xr:uid="{6FE442EA-FAFB-4709-AEB9-C1EF1F38D02C}"/>
    <cellStyle name="Titre 3 2 2 8 2 10" xfId="7139" xr:uid="{DC41E47B-C478-45AE-8834-A5F13B77B541}"/>
    <cellStyle name="Titre 3 2 2 8 2 11" xfId="7684" xr:uid="{003D7F97-343E-4803-96A9-9383FF2AB650}"/>
    <cellStyle name="Titre 3 2 2 8 2 2" xfId="4883" xr:uid="{B3D0BBA7-0C1D-40AC-95FD-74AA9607209E}"/>
    <cellStyle name="Titre 3 2 2 8 2 3" xfId="5277" xr:uid="{14C27974-CA11-44E0-BD48-65E45895B7E8}"/>
    <cellStyle name="Titre 3 2 2 8 2 4" xfId="5643" xr:uid="{BA6AB272-C5D6-4D19-9DFD-71037CC379AB}"/>
    <cellStyle name="Titre 3 2 2 8 2 5" xfId="6004" xr:uid="{2B6BBCBD-165E-4563-B159-1B3831D4681A}"/>
    <cellStyle name="Titre 3 2 2 8 2 6" xfId="6337" xr:uid="{37046EAE-C5EB-453C-B0CA-D7AD84C9FF5B}"/>
    <cellStyle name="Titre 3 2 2 8 2 7" xfId="6675" xr:uid="{432FCBB4-896E-49DA-8185-1C4AC9018B52}"/>
    <cellStyle name="Titre 3 2 2 8 2 8" xfId="6978" xr:uid="{83DD1DDA-5139-49BF-AD9C-5FDD3446BEC8}"/>
    <cellStyle name="Titre 3 2 2 8 2 9" xfId="7322" xr:uid="{F19EE70C-0E07-4355-A7A4-F1E981806D36}"/>
    <cellStyle name="Titre 3 2 2 8 3" xfId="4314" xr:uid="{AEC96E49-F3C7-4E66-B920-D41E37AFAA36}"/>
    <cellStyle name="Titre 3 2 2 8 4" xfId="3281" xr:uid="{82F6A679-7964-438B-8C3A-1EFB75128817}"/>
    <cellStyle name="Titre 3 2 2 8 5" xfId="4507" xr:uid="{AFD53FC0-AE01-4455-A317-A69B56354C2D}"/>
    <cellStyle name="Titre 3 2 2 8 6" xfId="3084" xr:uid="{5F48513A-13BC-4014-9F55-D68374248ACB}"/>
    <cellStyle name="Titre 3 2 2 8 7" xfId="4404" xr:uid="{4B17BD77-E270-4259-914A-D4AB63A897AE}"/>
    <cellStyle name="Titre 3 2 2 8 8" xfId="3192" xr:uid="{E0AC4DD6-26E9-4D2C-B522-6403348BF05A}"/>
    <cellStyle name="Titre 3 2 2 8 9" xfId="3812" xr:uid="{0DEBFA0A-DCC5-4092-B47E-1D4AA07DEC74}"/>
    <cellStyle name="Titre 3 2 2 9" xfId="2131" xr:uid="{6FD71344-83A4-4022-856C-C2F2C1CE1AFE}"/>
    <cellStyle name="Titre 3 2 2 9 10" xfId="4061" xr:uid="{334C59B6-1F75-476B-9794-494F489FF777}"/>
    <cellStyle name="Titre 3 2 2 9 11" xfId="5828" xr:uid="{81353AB5-CBE3-49AD-BEDC-0C2B9D5FD7DC}"/>
    <cellStyle name="Titre 3 2 2 9 12" xfId="7459" xr:uid="{417E1BA8-F088-4CCD-AD41-BB39EF13DF9F}"/>
    <cellStyle name="Titre 3 2 2 9 2" xfId="2938" xr:uid="{35EDF118-FA0E-4618-8E72-1B22811F3AB7}"/>
    <cellStyle name="Titre 3 2 2 9 2 10" xfId="3334" xr:uid="{C3AF0AE0-B845-4273-8D62-1758C9CF922D}"/>
    <cellStyle name="Titre 3 2 2 9 2 11" xfId="7750" xr:uid="{9A52F1D7-B11A-4B5F-A0F8-3510FB303FCD}"/>
    <cellStyle name="Titre 3 2 2 9 2 2" xfId="4949" xr:uid="{8A8750DF-D4FF-4F21-9A1E-C8DB0CAF1021}"/>
    <cellStyle name="Titre 3 2 2 9 2 3" xfId="5343" xr:uid="{FF998772-C833-4B57-BD59-DFC853337062}"/>
    <cellStyle name="Titre 3 2 2 9 2 4" xfId="5709" xr:uid="{0D545BF3-A7B3-4605-B9E5-4E2643692EC2}"/>
    <cellStyle name="Titre 3 2 2 9 2 5" xfId="6070" xr:uid="{A0820C43-B16F-4C11-A8D8-E85EA8D5648A}"/>
    <cellStyle name="Titre 3 2 2 9 2 6" xfId="6403" xr:uid="{43FE1D8E-D038-4683-A83F-3A36BB96B597}"/>
    <cellStyle name="Titre 3 2 2 9 2 7" xfId="6741" xr:uid="{A685487B-6539-40CC-9BCF-2F9ED6EB830D}"/>
    <cellStyle name="Titre 3 2 2 9 2 8" xfId="7044" xr:uid="{76ACB0EA-96F4-4B18-BC79-35A373F10DD2}"/>
    <cellStyle name="Titre 3 2 2 9 2 9" xfId="7388" xr:uid="{D8B3A91E-1F8E-47DF-A473-0CBC351317FC}"/>
    <cellStyle name="Titre 3 2 2 9 3" xfId="4380" xr:uid="{E0F2D247-B340-4FCD-BE69-04A35F946943}"/>
    <cellStyle name="Titre 3 2 2 9 4" xfId="3215" xr:uid="{D4330688-FAB2-408C-86E0-D748928603D5}"/>
    <cellStyle name="Titre 3 2 2 9 5" xfId="4288" xr:uid="{DD22E9E0-F9D9-4C24-89B0-353F3E8EC843}"/>
    <cellStyle name="Titre 3 2 2 9 6" xfId="3307" xr:uid="{DC4404FC-C0D8-4813-A8AA-2F37A0DCDA60}"/>
    <cellStyle name="Titre 3 2 2 9 7" xfId="4593" xr:uid="{C940ED90-F7A5-4E59-A467-C1AA0D71F84B}"/>
    <cellStyle name="Titre 3 2 2 9 8" xfId="3005" xr:uid="{830952EF-F1FB-4529-B1D0-381DAA517F81}"/>
    <cellStyle name="Titre 3 2 2 9 9" xfId="3672" xr:uid="{FD17EDE3-E5CF-4924-AD31-E8180280F245}"/>
    <cellStyle name="Titre 3 2 20" xfId="5020" xr:uid="{A5E7FD6C-364D-4A04-B20A-5002DCDC549E}"/>
    <cellStyle name="Titre 3 2 21" xfId="5410" xr:uid="{17CF3AD0-8189-4B36-9FF1-86882C6998D4}"/>
    <cellStyle name="Titre 3 2 22" xfId="5772" xr:uid="{0DB884AC-4574-4CBE-9A7A-38823DF365C0}"/>
    <cellStyle name="Titre 3 2 23" xfId="6125" xr:uid="{8B1A6623-B850-4954-B958-7959CFEBA205}"/>
    <cellStyle name="Titre 3 2 24" xfId="6463" xr:uid="{39C8C65B-F759-4500-B4EA-3ED3BF598B67}"/>
    <cellStyle name="Titre 3 2 25" xfId="6797" xr:uid="{C6E82196-2A3E-4D41-A32C-28B930DC23DB}"/>
    <cellStyle name="Titre 3 2 26" xfId="7129" xr:uid="{BB782C27-A509-40E1-ACE8-5EDFBB319D2A}"/>
    <cellStyle name="Titre 3 2 27" xfId="6516" xr:uid="{3162E587-47D7-452B-9E89-0A1D34A7841F}"/>
    <cellStyle name="Titre 3 2 3" xfId="1361" xr:uid="{F2AE83F7-9A71-4AC4-9E61-D480C367D295}"/>
    <cellStyle name="Titre 3 2 3 10" xfId="1705" xr:uid="{0EC43F6A-E3DE-4F66-A42B-A53610819190}"/>
    <cellStyle name="Titre 3 2 3 10 10" xfId="6526" xr:uid="{3319CF5F-DD85-4EBA-8B7B-B09A86648F4D}"/>
    <cellStyle name="Titre 3 2 3 10 11" xfId="5783" xr:uid="{78B4D76B-5F39-4911-829B-ACEE267705FE}"/>
    <cellStyle name="Titre 3 2 3 10 12" xfId="6144" xr:uid="{259003FD-E649-47BD-93B1-EC568A7C645B}"/>
    <cellStyle name="Titre 3 2 3 10 2" xfId="2766" xr:uid="{8DA8CAA1-C8BB-4E66-82DE-816A23109050}"/>
    <cellStyle name="Titre 3 2 3 10 2 10" xfId="7131" xr:uid="{87BF6EB5-1FDD-410A-B837-B3673679EB36}"/>
    <cellStyle name="Titre 3 2 3 10 2 11" xfId="7578" xr:uid="{36394DCF-AB13-498B-A51C-46437F066473}"/>
    <cellStyle name="Titre 3 2 3 10 2 2" xfId="4777" xr:uid="{FDD37BB4-F9E0-406B-A592-2B90AC296014}"/>
    <cellStyle name="Titre 3 2 3 10 2 3" xfId="5171" xr:uid="{43720159-3D1B-4D02-A57A-41F745B70DAF}"/>
    <cellStyle name="Titre 3 2 3 10 2 4" xfId="5537" xr:uid="{7B40C346-C288-429B-8024-78AC4384D13B}"/>
    <cellStyle name="Titre 3 2 3 10 2 5" xfId="5898" xr:uid="{AA34F8E4-A7F8-4270-8527-041F47ED52FC}"/>
    <cellStyle name="Titre 3 2 3 10 2 6" xfId="6231" xr:uid="{79ACD119-B1A6-4B4A-ACB4-6858A5F400DC}"/>
    <cellStyle name="Titre 3 2 3 10 2 7" xfId="6569" xr:uid="{42D786D4-9B05-4BE4-BB19-C79486CE1678}"/>
    <cellStyle name="Titre 3 2 3 10 2 8" xfId="6872" xr:uid="{6E288E50-3FA0-4F23-8FD7-DD18338F2541}"/>
    <cellStyle name="Titre 3 2 3 10 2 9" xfId="7216" xr:uid="{9D9A11A2-2530-47C4-A065-025650C5408F}"/>
    <cellStyle name="Titre 3 2 3 10 3" xfId="4071" xr:uid="{19DCC72B-0616-42F6-84AA-F6D1CC475686}"/>
    <cellStyle name="Titre 3 2 3 10 4" xfId="3452" xr:uid="{1330CEC0-C964-4133-8EC1-E0287004C139}"/>
    <cellStyle name="Titre 3 2 3 10 5" xfId="4722" xr:uid="{E864EFF3-2E0E-40C4-9F8B-0AACDC0E6BF0}"/>
    <cellStyle name="Titre 3 2 3 10 6" xfId="5116" xr:uid="{EBFE8C07-8DE1-4646-86BF-075000BA2204}"/>
    <cellStyle name="Titre 3 2 3 10 7" xfId="5485" xr:uid="{C2E31A84-8B82-470F-9F17-07601D911644}"/>
    <cellStyle name="Titre 3 2 3 10 8" xfId="5852" xr:uid="{E68011B9-B3AE-4930-B717-4B68B421B88E}"/>
    <cellStyle name="Titre 3 2 3 10 9" xfId="6188" xr:uid="{4CC7E24E-D310-4D0F-AA7E-73518C530067}"/>
    <cellStyle name="Titre 3 2 3 11" xfId="2260" xr:uid="{3A152CBD-D51D-4324-A92C-B18FD8E385FE}"/>
    <cellStyle name="Titre 3 2 3 11 10" xfId="6485" xr:uid="{55D58905-D7FA-41D7-B12B-692335E81EFB}"/>
    <cellStyle name="Titre 3 2 3 11 11" xfId="3928" xr:uid="{589A9F2F-DE7F-45A0-8DED-F43DF65387F9}"/>
    <cellStyle name="Titre 3 2 3 11 12" xfId="7492" xr:uid="{0790401F-8182-475E-987C-80EFBD00AB59}"/>
    <cellStyle name="Titre 3 2 3 11 2" xfId="2957" xr:uid="{899796AD-0894-4B07-B1E5-A4AD69485E93}"/>
    <cellStyle name="Titre 3 2 3 11 2 10" xfId="3131" xr:uid="{CBB977E8-81E1-4152-BC1E-8D636DA67442}"/>
    <cellStyle name="Titre 3 2 3 11 2 11" xfId="7769" xr:uid="{C9ED0A04-2F8E-4C1F-A57C-205DC973BAE7}"/>
    <cellStyle name="Titre 3 2 3 11 2 2" xfId="4968" xr:uid="{74739411-1661-42A1-B0C1-37900E7B99F0}"/>
    <cellStyle name="Titre 3 2 3 11 2 3" xfId="5362" xr:uid="{1E27A7D1-39D5-447B-A909-0561F9E52CCF}"/>
    <cellStyle name="Titre 3 2 3 11 2 4" xfId="5728" xr:uid="{E9730EE8-8276-47A9-A26E-470920C2A18F}"/>
    <cellStyle name="Titre 3 2 3 11 2 5" xfId="6089" xr:uid="{B88588B5-F534-48CD-B9EA-517B8D057593}"/>
    <cellStyle name="Titre 3 2 3 11 2 6" xfId="6422" xr:uid="{D4AE72CC-8C22-4ED6-AD21-38ADEB7D690E}"/>
    <cellStyle name="Titre 3 2 3 11 2 7" xfId="6760" xr:uid="{B0BAB213-4521-4FC8-991A-FB88D629CD54}"/>
    <cellStyle name="Titre 3 2 3 11 2 8" xfId="7063" xr:uid="{E9E483D1-23CF-4D98-AF31-F3C491DB0CDB}"/>
    <cellStyle name="Titre 3 2 3 11 2 9" xfId="7407" xr:uid="{12AE5036-077A-428A-90D5-9DAC2C19A945}"/>
    <cellStyle name="Titre 3 2 3 11 3" xfId="4471" xr:uid="{1E8C0274-6614-4823-A675-52AAB8D6B153}"/>
    <cellStyle name="Titre 3 2 3 11 4" xfId="3128" xr:uid="{7DD59AA6-3EA4-405F-B52C-674A0A9A587E}"/>
    <cellStyle name="Titre 3 2 3 11 5" xfId="4663" xr:uid="{497A85E1-CAA7-4610-9A4A-5A2E2147277D}"/>
    <cellStyle name="Titre 3 2 3 11 6" xfId="5054" xr:uid="{D8ADDBE2-8348-4EDC-86EE-2838CB6F629B}"/>
    <cellStyle name="Titre 3 2 3 11 7" xfId="5435" xr:uid="{44D7CB87-3058-4DBB-BA3C-E7C1D20B9C3D}"/>
    <cellStyle name="Titre 3 2 3 11 8" xfId="5798" xr:uid="{56401F05-4E14-409D-8C36-635D28CDE64F}"/>
    <cellStyle name="Titre 3 2 3 11 9" xfId="6146" xr:uid="{6158834F-7471-4BB3-9A2B-84282429E083}"/>
    <cellStyle name="Titre 3 2 3 12" xfId="1541" xr:uid="{99BA6FCC-59A0-42C5-A09F-B4D559E07301}"/>
    <cellStyle name="Titre 3 2 3 12 10" xfId="6493" xr:uid="{52A54041-C9C0-4AFB-B7A6-8F1A44070ECD}"/>
    <cellStyle name="Titre 3 2 3 12 11" xfId="7461" xr:uid="{E9E21E63-1F57-418A-8059-8279B1D9D496}"/>
    <cellStyle name="Titre 3 2 3 12 12" xfId="6801" xr:uid="{D7831967-577A-43FF-AE7E-74C4DB9F6DFF}"/>
    <cellStyle name="Titre 3 2 3 12 2" xfId="2753" xr:uid="{87D9CE80-C790-426E-97D2-C1372E9C0831}"/>
    <cellStyle name="Titre 3 2 3 12 2 10" xfId="7130" xr:uid="{D95F0355-2D70-452A-A8FD-25EAA18F9739}"/>
    <cellStyle name="Titre 3 2 3 12 2 11" xfId="7565" xr:uid="{0F269351-966E-4D41-A96C-F524D79D438C}"/>
    <cellStyle name="Titre 3 2 3 12 2 2" xfId="4764" xr:uid="{7CA93FFE-09F3-4C57-9C6F-7CF0AB2914EB}"/>
    <cellStyle name="Titre 3 2 3 12 2 3" xfId="5158" xr:uid="{5BE96FCE-4394-42C4-8A4A-FFACA1ECD68F}"/>
    <cellStyle name="Titre 3 2 3 12 2 4" xfId="5524" xr:uid="{51948BB4-5476-4570-B09F-56E3BED375BE}"/>
    <cellStyle name="Titre 3 2 3 12 2 5" xfId="5885" xr:uid="{4756D90F-BCCD-4402-AD5B-66AF29A77E60}"/>
    <cellStyle name="Titre 3 2 3 12 2 6" xfId="6218" xr:uid="{DE7E7C5E-1FFE-4C85-B1B4-2C015F3E4F7B}"/>
    <cellStyle name="Titre 3 2 3 12 2 7" xfId="6556" xr:uid="{629B170E-BE33-4898-8ED9-EE2F1EA32902}"/>
    <cellStyle name="Titre 3 2 3 12 2 8" xfId="6859" xr:uid="{6C9C7BA4-FCB8-4804-A468-03314B076535}"/>
    <cellStyle name="Titre 3 2 3 12 2 9" xfId="7203" xr:uid="{B5FEFB73-19EA-490C-BE76-4A0791AFD31B}"/>
    <cellStyle name="Titre 3 2 3 12 3" xfId="3962" xr:uid="{EABCC092-3321-4D24-99A3-471DB6D7281D}"/>
    <cellStyle name="Titre 3 2 3 12 4" xfId="3526" xr:uid="{331B96BB-1E0E-4795-82A4-29F8C974BC8E}"/>
    <cellStyle name="Titre 3 2 3 12 5" xfId="4672" xr:uid="{D0A91FD6-DCB3-4742-AA1D-288D1F9BB028}"/>
    <cellStyle name="Titre 3 2 3 12 6" xfId="5065" xr:uid="{E456DF96-71C6-411E-9450-2DA198E521CA}"/>
    <cellStyle name="Titre 3 2 3 12 7" xfId="5442" xr:uid="{94D96BBC-46FF-419A-BABC-3CDE0B21E2B3}"/>
    <cellStyle name="Titre 3 2 3 12 8" xfId="5808" xr:uid="{3A3AF59F-8593-453F-B841-C64F35C78BA0}"/>
    <cellStyle name="Titre 3 2 3 12 9" xfId="6151" xr:uid="{E65E3083-E3E0-4576-A20B-579C36C04BDB}"/>
    <cellStyle name="Titre 3 2 3 13" xfId="2651" xr:uid="{DB47E240-9D07-4798-ABDA-568DE3743B2C}"/>
    <cellStyle name="Titre 3 2 3 13 10" xfId="7158" xr:uid="{DB13E07D-A5A6-4C14-8954-0DBA16B74DD0}"/>
    <cellStyle name="Titre 3 2 3 13 11" xfId="6172" xr:uid="{7DB5081C-B324-477B-B68C-96A74FF08458}"/>
    <cellStyle name="Titre 3 2 3 13 12" xfId="7541" xr:uid="{CA905AB6-A514-431C-BB77-7AF1E9B79573}"/>
    <cellStyle name="Titre 3 2 3 13 2" xfId="2969" xr:uid="{A3F30255-5527-4C30-9E86-5E2FBE5D4B75}"/>
    <cellStyle name="Titre 3 2 3 13 2 10" xfId="3821" xr:uid="{FA74A2DE-35D8-438B-A453-585742E499B8}"/>
    <cellStyle name="Titre 3 2 3 13 2 11" xfId="7781" xr:uid="{421D3ABF-7BDD-41CF-A203-372353336EA7}"/>
    <cellStyle name="Titre 3 2 3 13 2 2" xfId="4980" xr:uid="{6CE0E888-F0D1-4F83-AB74-9D089B07C6B2}"/>
    <cellStyle name="Titre 3 2 3 13 2 3" xfId="5374" xr:uid="{4E8F255F-B474-4C43-A3AB-BC0FD9D54173}"/>
    <cellStyle name="Titre 3 2 3 13 2 4" xfId="5740" xr:uid="{DA3D9CF5-174D-49F4-94E9-A9D053517A1F}"/>
    <cellStyle name="Titre 3 2 3 13 2 5" xfId="6101" xr:uid="{473854F6-ECCB-47D2-94C3-9EAE04136A24}"/>
    <cellStyle name="Titre 3 2 3 13 2 6" xfId="6434" xr:uid="{B4777AFD-6DE0-484D-9681-535978E4C859}"/>
    <cellStyle name="Titre 3 2 3 13 2 7" xfId="6772" xr:uid="{CBFAAD27-5A56-4707-BE1E-5F587DA4AC7F}"/>
    <cellStyle name="Titre 3 2 3 13 2 8" xfId="7075" xr:uid="{BE188AFD-517E-4C9D-ABF7-00FBA2555EE2}"/>
    <cellStyle name="Titre 3 2 3 13 2 9" xfId="7419" xr:uid="{311BFACC-91D3-4403-A0DE-A6CAF2AC3573}"/>
    <cellStyle name="Titre 3 2 3 13 3" xfId="4695" xr:uid="{EADEF61F-CE31-4970-80BD-D8CB0C5063E7}"/>
    <cellStyle name="Titre 3 2 3 13 4" xfId="5089" xr:uid="{1A599309-B816-4EE5-959A-0E25E7601758}"/>
    <cellStyle name="Titre 3 2 3 13 5" xfId="5462" xr:uid="{D26152FB-16ED-4178-88CD-AAEAECE300F7}"/>
    <cellStyle name="Titre 3 2 3 13 6" xfId="5826" xr:uid="{D99CEAC1-59DD-4FE5-952C-02A6A5B4E0CB}"/>
    <cellStyle name="Titre 3 2 3 13 7" xfId="6167" xr:uid="{1B5C9685-D7DB-4BDD-BC13-5EEB88CF94FA}"/>
    <cellStyle name="Titre 3 2 3 13 8" xfId="6508" xr:uid="{987C42C9-BB13-4CAB-BC85-BF6512A48DC8}"/>
    <cellStyle name="Titre 3 2 3 13 9" xfId="6822" xr:uid="{F43A937C-F995-4E02-A0F9-81A0DCF93096}"/>
    <cellStyle name="Titre 3 2 3 14" xfId="2749" xr:uid="{1517B596-4E6F-462B-8D12-F33132D3E11F}"/>
    <cellStyle name="Titre 3 2 3 14 10" xfId="3116" xr:uid="{6459E866-2170-4C45-86CA-3CAE5910B219}"/>
    <cellStyle name="Titre 3 2 3 14 11" xfId="7561" xr:uid="{FF715AE1-63D7-4422-B6EF-145C5AE734B4}"/>
    <cellStyle name="Titre 3 2 3 14 2" xfId="4760" xr:uid="{6C21DF4B-25FB-4D2A-A1C6-1D78003A2A08}"/>
    <cellStyle name="Titre 3 2 3 14 3" xfId="5154" xr:uid="{BA2C4C99-AC1B-47E4-AC63-54FD30A57672}"/>
    <cellStyle name="Titre 3 2 3 14 4" xfId="5520" xr:uid="{9B9F14F8-7190-48D0-B97D-484856A78362}"/>
    <cellStyle name="Titre 3 2 3 14 5" xfId="5881" xr:uid="{46C6416F-0C67-4075-8841-80F764AB2B7E}"/>
    <cellStyle name="Titre 3 2 3 14 6" xfId="6214" xr:uid="{8B01E845-7DC4-47C4-8652-10BC41D76FB2}"/>
    <cellStyle name="Titre 3 2 3 14 7" xfId="6552" xr:uid="{1AD10E0F-552E-467A-9834-A57C7BF4C956}"/>
    <cellStyle name="Titre 3 2 3 14 8" xfId="6855" xr:uid="{3B8FC57C-0D92-40D8-A6AF-7EC22E5BE73F}"/>
    <cellStyle name="Titre 3 2 3 14 9" xfId="7199" xr:uid="{026B720D-F64A-425B-B4DA-747B8DB8B617}"/>
    <cellStyle name="Titre 3 2 3 15" xfId="3844" xr:uid="{82CE34DD-1F14-4DA6-BAF5-D230E89951C7}"/>
    <cellStyle name="Titre 3 2 3 16" xfId="3988" xr:uid="{4EAE5664-D2C3-4224-BC03-F43194AFD65C}"/>
    <cellStyle name="Titre 3 2 3 17" xfId="3505" xr:uid="{E480038E-C137-4F1B-BA35-9E54A04B0F7D}"/>
    <cellStyle name="Titre 3 2 3 18" xfId="4688" xr:uid="{C04A8089-8B2D-4B8B-857D-F10B0553057E}"/>
    <cellStyle name="Titre 3 2 3 19" xfId="5082" xr:uid="{CB50C8A4-290F-4C0F-919B-BB76501FEDE6}"/>
    <cellStyle name="Titre 3 2 3 2" xfId="1445" xr:uid="{27871E57-EFF9-4757-8EB8-198B0530FEC7}"/>
    <cellStyle name="Titre 3 2 3 2 10" xfId="3899" xr:uid="{513D7AB0-0423-4DBC-B7C9-948CD5EB4A81}"/>
    <cellStyle name="Titre 3 2 3 2 11" xfId="3575" xr:uid="{E66099A4-01A2-472E-921E-FD9026932E43}"/>
    <cellStyle name="Titre 3 2 3 2 12" xfId="3917" xr:uid="{46280843-DA24-46D7-8667-4B0004CAFB4D}"/>
    <cellStyle name="Titre 3 2 3 2 13" xfId="3794" xr:uid="{CB66D0B7-F698-4AD3-98F0-E3A9410FEB62}"/>
    <cellStyle name="Titre 3 2 3 2 14" xfId="4311" xr:uid="{F6E69B2D-4F96-4FD5-A0AF-31A3AF22D199}"/>
    <cellStyle name="Titre 3 2 3 2 15" xfId="3284" xr:uid="{41F388B1-F741-411A-AA4A-5FF9C4691E01}"/>
    <cellStyle name="Titre 3 2 3 2 16" xfId="4003" xr:uid="{57F59F21-EF5E-428E-88FA-A5FB98951A74}"/>
    <cellStyle name="Titre 3 2 3 2 17" xfId="3493" xr:uid="{0C679D73-C7D2-41A8-A079-DD4BE440CAC6}"/>
    <cellStyle name="Titre 3 2 3 2 18" xfId="3348" xr:uid="{9265DBB9-3FF7-4684-9961-A4BA57F9169F}"/>
    <cellStyle name="Titre 3 2 3 2 19" xfId="6190" xr:uid="{A801E7B9-9E86-4231-B14B-64DB7E6FA1FE}"/>
    <cellStyle name="Titre 3 2 3 2 2" xfId="2049" xr:uid="{DE2261EB-CBCC-4C72-9436-A47C1327A53C}"/>
    <cellStyle name="Titre 3 2 3 2 2 10" xfId="4474" xr:uid="{0F32E29A-AB51-4172-8D3D-94C59DECDEFC}"/>
    <cellStyle name="Titre 3 2 3 2 2 11" xfId="3122" xr:uid="{0D0F9472-77AB-4D7F-A39B-35BB77971D5F}"/>
    <cellStyle name="Titre 3 2 3 2 2 12" xfId="3655" xr:uid="{9CFC101D-7C7C-48C0-9C55-5F9757895B0A}"/>
    <cellStyle name="Titre 3 2 3 2 2 13" xfId="4189" xr:uid="{1741CF2C-695D-4A75-AF3B-9A48F102C2CC}"/>
    <cellStyle name="Titre 3 2 3 2 2 14" xfId="5814" xr:uid="{7A8D10E0-DEC8-4175-AA72-455D2F907B79}"/>
    <cellStyle name="Titre 3 2 3 2 2 15" xfId="7511" xr:uid="{479BAB8B-A4CC-4721-81C5-EFB09A5D9CE8}"/>
    <cellStyle name="Titre 3 2 3 2 2 2" xfId="2121" xr:uid="{0FCECD7E-7571-4098-83B0-13D1CC9FD989}"/>
    <cellStyle name="Titre 3 2 3 2 2 2 10" xfId="5071" xr:uid="{3A1FF5E7-F170-461E-BE79-73F5DC442CFE}"/>
    <cellStyle name="Titre 3 2 3 2 2 2 11" xfId="3911" xr:uid="{54480DE0-7E3E-46B5-B73E-49184B4A487A}"/>
    <cellStyle name="Titre 3 2 3 2 2 2 12" xfId="7519" xr:uid="{4E933EC1-42D4-48F4-86E8-3EB9E1239839}"/>
    <cellStyle name="Titre 3 2 3 2 2 2 2" xfId="2928" xr:uid="{5B8914B7-C4AC-417D-8E48-3AB915DAD957}"/>
    <cellStyle name="Titre 3 2 3 2 2 2 2 10" xfId="5024" xr:uid="{412348E0-A020-400B-9287-FB824A45A87C}"/>
    <cellStyle name="Titre 3 2 3 2 2 2 2 11" xfId="7740" xr:uid="{6A43FDC7-1EE2-4455-8BDD-EEEA6D99A36D}"/>
    <cellStyle name="Titre 3 2 3 2 2 2 2 2" xfId="4939" xr:uid="{F7CB2EC3-4039-4292-99C7-087486B630E0}"/>
    <cellStyle name="Titre 3 2 3 2 2 2 2 3" xfId="5333" xr:uid="{44D13E44-2152-4937-BDF7-BF14A315802D}"/>
    <cellStyle name="Titre 3 2 3 2 2 2 2 4" xfId="5699" xr:uid="{1AC27CBA-E2D6-4488-9117-9456E76C6B9B}"/>
    <cellStyle name="Titre 3 2 3 2 2 2 2 5" xfId="6060" xr:uid="{52F0373E-75CF-43A6-BC8E-A46C9F083DEF}"/>
    <cellStyle name="Titre 3 2 3 2 2 2 2 6" xfId="6393" xr:uid="{753E2728-694F-4FC0-B51F-051EA577B304}"/>
    <cellStyle name="Titre 3 2 3 2 2 2 2 7" xfId="6731" xr:uid="{7BA65427-12BE-4453-AA5D-4F44A0913C86}"/>
    <cellStyle name="Titre 3 2 3 2 2 2 2 8" xfId="7034" xr:uid="{0D7F0D6F-2516-4ED8-AE1E-B08E42E4411A}"/>
    <cellStyle name="Titre 3 2 3 2 2 2 2 9" xfId="7378" xr:uid="{8DD8E014-FD4C-43E8-9730-20371AEE6BFA}"/>
    <cellStyle name="Titre 3 2 3 2 2 2 3" xfId="4370" xr:uid="{7B1FF8F1-F619-41B7-9FE7-6C367F277D3A}"/>
    <cellStyle name="Titre 3 2 3 2 2 2 4" xfId="3225" xr:uid="{B3A4691D-700C-4CCD-B9C0-08DE432D328B}"/>
    <cellStyle name="Titre 3 2 3 2 2 2 5" xfId="4460" xr:uid="{F1850610-E87E-4545-9370-60920AA8529B}"/>
    <cellStyle name="Titre 3 2 3 2 2 2 6" xfId="3141" xr:uid="{4543ADC2-894E-4716-B9BD-39F8AA95483B}"/>
    <cellStyle name="Titre 3 2 3 2 2 2 7" xfId="3997" xr:uid="{86DE4D5B-6B80-4A94-9C11-553B92B805BA}"/>
    <cellStyle name="Titre 3 2 3 2 2 2 8" xfId="3496" xr:uid="{B9CAC5FC-B764-45DF-B12F-E69B48D0F1A5}"/>
    <cellStyle name="Titre 3 2 3 2 2 2 9" xfId="4677" xr:uid="{E1687FF5-C9FD-4830-9BD8-6190A7E34ED9}"/>
    <cellStyle name="Titre 3 2 3 2 2 3" xfId="2140" xr:uid="{386F660A-B6C0-48B1-B12F-3B9BDD1962FE}"/>
    <cellStyle name="Titre 3 2 3 2 2 3 10" xfId="5806" xr:uid="{321213F9-4D90-43D9-8D41-CC4C4973ED6F}"/>
    <cellStyle name="Titre 3 2 3 2 2 3 11" xfId="3831" xr:uid="{4E61A39E-BB94-4CFE-9BAC-4FB032822028}"/>
    <cellStyle name="Titre 3 2 3 2 2 3 12" xfId="7466" xr:uid="{9D9E97A8-CF37-42C2-B31A-008AB0603086}"/>
    <cellStyle name="Titre 3 2 3 2 2 3 2" xfId="2947" xr:uid="{672DE43E-C057-4DBD-808C-94B05F713587}"/>
    <cellStyle name="Titre 3 2 3 2 2 3 2 10" xfId="5151" xr:uid="{B3B958B0-FF50-4A68-9E05-503ACD3B06BA}"/>
    <cellStyle name="Titre 3 2 3 2 2 3 2 11" xfId="7759" xr:uid="{AFF44D33-A92D-41FD-AE56-20392A9F480F}"/>
    <cellStyle name="Titre 3 2 3 2 2 3 2 2" xfId="4958" xr:uid="{E0DD0346-ED67-4B66-8A85-F41C306C4BB9}"/>
    <cellStyle name="Titre 3 2 3 2 2 3 2 3" xfId="5352" xr:uid="{BE6000D5-74ED-4EB1-8D24-E3C945FCE493}"/>
    <cellStyle name="Titre 3 2 3 2 2 3 2 4" xfId="5718" xr:uid="{8339B82D-6EE4-4E00-B55E-8FFF388AD2BD}"/>
    <cellStyle name="Titre 3 2 3 2 2 3 2 5" xfId="6079" xr:uid="{736A8543-D6DD-48E3-BD6E-AAA3DFDD0F7A}"/>
    <cellStyle name="Titre 3 2 3 2 2 3 2 6" xfId="6412" xr:uid="{E58B4B69-F42F-42AF-B233-59B8F746ED80}"/>
    <cellStyle name="Titre 3 2 3 2 2 3 2 7" xfId="6750" xr:uid="{78AF4CB7-C008-4403-9917-12682AB00858}"/>
    <cellStyle name="Titre 3 2 3 2 2 3 2 8" xfId="7053" xr:uid="{B3D2203C-485A-4F49-A153-3BC2B8DDA781}"/>
    <cellStyle name="Titre 3 2 3 2 2 3 2 9" xfId="7397" xr:uid="{8C1D5C37-7DFD-47BB-8991-CE4B90D56958}"/>
    <cellStyle name="Titre 3 2 3 2 2 3 3" xfId="4389" xr:uid="{72119443-4FFF-4DD0-AF11-589F4B3CE295}"/>
    <cellStyle name="Titre 3 2 3 2 2 3 4" xfId="3206" xr:uid="{638EEC01-72CA-40FB-9493-D700F68DF63B}"/>
    <cellStyle name="Titre 3 2 3 2 2 3 5" xfId="4567" xr:uid="{298583C3-F49F-4756-9B5A-623B82125762}"/>
    <cellStyle name="Titre 3 2 3 2 2 3 6" xfId="3031" xr:uid="{9B028836-EE1B-4AAD-BDEB-89CE943D4CB3}"/>
    <cellStyle name="Titre 3 2 3 2 2 3 7" xfId="4668" xr:uid="{3F12CAA0-A8FF-41D4-82A3-4DD35C265893}"/>
    <cellStyle name="Titre 3 2 3 2 2 3 8" xfId="5060" xr:uid="{08FF7EA6-3498-4293-B952-6A8D23EF5F8C}"/>
    <cellStyle name="Titre 3 2 3 2 2 3 9" xfId="5439" xr:uid="{7D0F7CE3-D905-4A2E-955B-43F115341CDD}"/>
    <cellStyle name="Titre 3 2 3 2 2 4" xfId="2735" xr:uid="{A74C5E67-3160-4F14-BC18-8C757F347426}"/>
    <cellStyle name="Titre 3 2 3 2 2 4 10" xfId="7186" xr:uid="{17889F3A-A36A-4127-99F7-9B10CABA458F}"/>
    <cellStyle name="Titre 3 2 3 2 2 4 11" xfId="4035" xr:uid="{6D4BF048-901F-4ABA-9731-D813914903A0}"/>
    <cellStyle name="Titre 3 2 3 2 2 4 12" xfId="7553" xr:uid="{9F29E1F6-470C-4EE9-BA93-6AC9B5306901}"/>
    <cellStyle name="Titre 3 2 3 2 2 4 2" xfId="2981" xr:uid="{D0F0595D-03E0-495E-90A4-E0FCB109A264}"/>
    <cellStyle name="Titre 3 2 3 2 2 4 2 10" xfId="3941" xr:uid="{5A17202A-34C8-42EF-AE61-2F4BCBC7BF1C}"/>
    <cellStyle name="Titre 3 2 3 2 2 4 2 11" xfId="7793" xr:uid="{29371032-533C-4866-9286-EEEE84226897}"/>
    <cellStyle name="Titre 3 2 3 2 2 4 2 2" xfId="4992" xr:uid="{B4F15927-F578-4E8C-B884-2877EEA90781}"/>
    <cellStyle name="Titre 3 2 3 2 2 4 2 3" xfId="5386" xr:uid="{2010F499-4597-4D7E-882A-73019669F384}"/>
    <cellStyle name="Titre 3 2 3 2 2 4 2 4" xfId="5752" xr:uid="{898B3667-CA2F-4C09-A3D7-D7E501ED323A}"/>
    <cellStyle name="Titre 3 2 3 2 2 4 2 5" xfId="6113" xr:uid="{80992DEE-3A49-41C5-A4C2-6EC694908933}"/>
    <cellStyle name="Titre 3 2 3 2 2 4 2 6" xfId="6446" xr:uid="{2FA5A2F6-0EA4-4555-B18C-9188683182D8}"/>
    <cellStyle name="Titre 3 2 3 2 2 4 2 7" xfId="6784" xr:uid="{ACD84664-2C61-4A58-B957-9129B2EA7C5F}"/>
    <cellStyle name="Titre 3 2 3 2 2 4 2 8" xfId="7087" xr:uid="{FECA77C3-C197-41BA-BD34-62A695E47C2E}"/>
    <cellStyle name="Titre 3 2 3 2 2 4 2 9" xfId="7431" xr:uid="{CC1C05C0-94A6-4550-B43A-48401E62E7F7}"/>
    <cellStyle name="Titre 3 2 3 2 2 4 3" xfId="4748" xr:uid="{BE2E721C-1B0B-46A5-B373-306457375A5B}"/>
    <cellStyle name="Titre 3 2 3 2 2 4 4" xfId="5141" xr:uid="{44F7B7A6-F1A6-4455-96A8-244BD74FF8D7}"/>
    <cellStyle name="Titre 3 2 3 2 2 4 5" xfId="5508" xr:uid="{C8165C85-C05D-418B-B1A2-D203E48BB824}"/>
    <cellStyle name="Titre 3 2 3 2 2 4 6" xfId="5870" xr:uid="{00469DF7-5C06-4F56-9ECF-0064E47E0028}"/>
    <cellStyle name="Titre 3 2 3 2 2 4 7" xfId="6204" xr:uid="{801A2CA3-BCD0-400F-84A1-DA1D2B0A9B3C}"/>
    <cellStyle name="Titre 3 2 3 2 2 4 8" xfId="6543" xr:uid="{01ECBB34-ED5A-4E49-9BE5-030C8FC225C4}"/>
    <cellStyle name="Titre 3 2 3 2 2 4 9" xfId="6847" xr:uid="{190A16F0-724B-4A9E-B904-81109D29486A}"/>
    <cellStyle name="Titre 3 2 3 2 2 5" xfId="2864" xr:uid="{61419C29-179C-4F17-8C9A-20410095154A}"/>
    <cellStyle name="Titre 3 2 3 2 2 5 10" xfId="3514" xr:uid="{7B916491-B15C-422B-80D8-4AC7E83658E9}"/>
    <cellStyle name="Titre 3 2 3 2 2 5 11" xfId="7676" xr:uid="{6918F3BF-64C9-43B7-81FB-5D81336D5598}"/>
    <cellStyle name="Titre 3 2 3 2 2 5 2" xfId="4875" xr:uid="{094E4645-9722-4D3F-B46E-E9D84FF8ABCA}"/>
    <cellStyle name="Titre 3 2 3 2 2 5 3" xfId="5269" xr:uid="{0EA831A7-7722-44AC-8652-EA8D942F1CC7}"/>
    <cellStyle name="Titre 3 2 3 2 2 5 4" xfId="5635" xr:uid="{91493E6D-A359-4EF9-823B-16F30C3CE672}"/>
    <cellStyle name="Titre 3 2 3 2 2 5 5" xfId="5996" xr:uid="{523C014A-80B5-48E5-B1D1-C1901EAE65DD}"/>
    <cellStyle name="Titre 3 2 3 2 2 5 6" xfId="6329" xr:uid="{ACB70CED-A6B2-4EB0-B514-B82852133EE9}"/>
    <cellStyle name="Titre 3 2 3 2 2 5 7" xfId="6667" xr:uid="{12D0A12C-5C5E-4E3C-9970-F1ECEE87983A}"/>
    <cellStyle name="Titre 3 2 3 2 2 5 8" xfId="6970" xr:uid="{F1ACAFEB-6CC2-4673-8ADC-11C3330C1305}"/>
    <cellStyle name="Titre 3 2 3 2 2 5 9" xfId="7314" xr:uid="{81045B38-F28A-4731-9124-9CC28E633191}"/>
    <cellStyle name="Titre 3 2 3 2 2 6" xfId="4302" xr:uid="{F62F6F5C-1320-439C-99D3-78402CE52AEB}"/>
    <cellStyle name="Titre 3 2 3 2 2 7" xfId="3293" xr:uid="{A0024A05-3C0A-4CB1-836D-965F79050247}"/>
    <cellStyle name="Titre 3 2 3 2 2 8" xfId="4560" xr:uid="{D3BF33A6-8453-4235-856B-159B3F8E38EC}"/>
    <cellStyle name="Titre 3 2 3 2 2 9" xfId="3038" xr:uid="{87C6E71F-7CD3-41A6-8D9F-D92AADB966A2}"/>
    <cellStyle name="Titre 3 2 3 2 3" xfId="2054" xr:uid="{044957F0-36E4-4E69-B6E6-63D6831996F9}"/>
    <cellStyle name="Titre 3 2 3 2 3 10" xfId="3440" xr:uid="{D9D57B1C-E728-47AC-BC83-787245325FDC}"/>
    <cellStyle name="Titre 3 2 3 2 3 11" xfId="4030" xr:uid="{A66B0A70-3E71-4251-A56B-5EC58335349F}"/>
    <cellStyle name="Titre 3 2 3 2 3 12" xfId="3781" xr:uid="{A1618AC3-48BB-4416-A9D6-DB17F5054786}"/>
    <cellStyle name="Titre 3 2 3 2 3 13" xfId="3550" xr:uid="{313B2E1B-0B01-40CB-8C5E-9ACB71BD2C1C}"/>
    <cellStyle name="Titre 3 2 3 2 3 14" xfId="7512" xr:uid="{A3E32374-B21F-4DD1-9F04-8ECDE1BD14B4}"/>
    <cellStyle name="Titre 3 2 3 2 3 2" xfId="2124" xr:uid="{3D2D0B68-325B-42A0-88A1-1370A320B4A4}"/>
    <cellStyle name="Titre 3 2 3 2 3 2 10" xfId="3285" xr:uid="{DAA01DCA-7DA7-4B51-A4D3-418B4601A634}"/>
    <cellStyle name="Titre 3 2 3 2 3 2 11" xfId="3123" xr:uid="{48E1EE93-34B3-4743-827C-7427BC22EC10}"/>
    <cellStyle name="Titre 3 2 3 2 3 2 12" xfId="7504" xr:uid="{5FD46F60-8C4C-4EB4-A898-0C559986C016}"/>
    <cellStyle name="Titre 3 2 3 2 3 2 2" xfId="2931" xr:uid="{1ABB745A-0130-4929-8005-1ABBB8D8E978}"/>
    <cellStyle name="Titre 3 2 3 2 3 2 2 10" xfId="4206" xr:uid="{68FE9689-F12C-48CB-86E2-9030842D706B}"/>
    <cellStyle name="Titre 3 2 3 2 3 2 2 11" xfId="7743" xr:uid="{FB71DC3C-5213-46E8-BC80-2DC035DDAAD5}"/>
    <cellStyle name="Titre 3 2 3 2 3 2 2 2" xfId="4942" xr:uid="{462FB45B-0159-4E86-93A3-984593EBBF35}"/>
    <cellStyle name="Titre 3 2 3 2 3 2 2 3" xfId="5336" xr:uid="{6784F5AB-F3E5-41F7-9730-1B3EBDDF6E10}"/>
    <cellStyle name="Titre 3 2 3 2 3 2 2 4" xfId="5702" xr:uid="{67CCB594-15BF-4646-96A0-AB11AC3C8F76}"/>
    <cellStyle name="Titre 3 2 3 2 3 2 2 5" xfId="6063" xr:uid="{015CEA95-DE67-492E-8B43-0AEF62C54985}"/>
    <cellStyle name="Titre 3 2 3 2 3 2 2 6" xfId="6396" xr:uid="{2BE05492-DD06-46B2-BB6E-AEBCCCA9B26D}"/>
    <cellStyle name="Titre 3 2 3 2 3 2 2 7" xfId="6734" xr:uid="{297755D4-6541-485A-BED5-A9DB480609D8}"/>
    <cellStyle name="Titre 3 2 3 2 3 2 2 8" xfId="7037" xr:uid="{47F6C171-C76D-4349-B5DC-6DCC78E0D08A}"/>
    <cellStyle name="Titre 3 2 3 2 3 2 2 9" xfId="7381" xr:uid="{D6BD8589-7823-4153-8BD8-6065BFDD861F}"/>
    <cellStyle name="Titre 3 2 3 2 3 2 3" xfId="4373" xr:uid="{39F7BC21-D976-4989-80A3-6D1BB829813B}"/>
    <cellStyle name="Titre 3 2 3 2 3 2 4" xfId="3222" xr:uid="{26411B60-0E86-481A-B456-5FBC774B2257}"/>
    <cellStyle name="Titre 3 2 3 2 3 2 5" xfId="3967" xr:uid="{44D37E73-20EB-460A-8915-E03AEF7FD911}"/>
    <cellStyle name="Titre 3 2 3 2 3 2 6" xfId="3522" xr:uid="{B2092EEE-D383-4155-8657-9684E8DB9684}"/>
    <cellStyle name="Titre 3 2 3 2 3 2 7" xfId="3914" xr:uid="{F86A5E84-D239-4B54-8BED-14B7D3197C1C}"/>
    <cellStyle name="Titre 3 2 3 2 3 2 8" xfId="3795" xr:uid="{5DD7BA82-9B8C-405F-9E06-4C6859ABA358}"/>
    <cellStyle name="Titre 3 2 3 2 3 2 9" xfId="4310" xr:uid="{FF6CF194-1E85-4C0E-B97D-4D2DBC9A560C}"/>
    <cellStyle name="Titre 3 2 3 2 3 3" xfId="2143" xr:uid="{80CA856E-FC3A-4971-B537-92C263CF4F93}"/>
    <cellStyle name="Titre 3 2 3 2 3 3 10" xfId="4089" xr:uid="{A42A4858-0E70-4AD3-AAA8-83082C90CAEB}"/>
    <cellStyle name="Titre 3 2 3 2 3 3 11" xfId="6464" xr:uid="{754315D1-8E6F-4E5A-B7B4-B2F50B84019C}"/>
    <cellStyle name="Titre 3 2 3 2 3 3 12" xfId="6819" xr:uid="{0B7D10CB-9C6F-44E1-A3B1-523C58BC518D}"/>
    <cellStyle name="Titre 3 2 3 2 3 3 2" xfId="2950" xr:uid="{2B754329-24E4-49F6-A849-5376E21A9B33}"/>
    <cellStyle name="Titre 3 2 3 2 3 3 2 10" xfId="5805" xr:uid="{4B5BFAD2-3B08-4E88-B364-641405E5BD4D}"/>
    <cellStyle name="Titre 3 2 3 2 3 3 2 11" xfId="7762" xr:uid="{D63D5185-4E80-4FD5-927C-16A0ADE089E5}"/>
    <cellStyle name="Titre 3 2 3 2 3 3 2 2" xfId="4961" xr:uid="{97DB2628-944C-43A3-82E4-6841C8F45032}"/>
    <cellStyle name="Titre 3 2 3 2 3 3 2 3" xfId="5355" xr:uid="{0E97EB80-F444-4160-A8C1-2D156EDC132F}"/>
    <cellStyle name="Titre 3 2 3 2 3 3 2 4" xfId="5721" xr:uid="{99998F09-FE77-4CEE-BE68-C89E9EF7B867}"/>
    <cellStyle name="Titre 3 2 3 2 3 3 2 5" xfId="6082" xr:uid="{6583D6A7-FFCF-45FF-A54E-8DC61E10D5A4}"/>
    <cellStyle name="Titre 3 2 3 2 3 3 2 6" xfId="6415" xr:uid="{C443033A-2E90-4F34-88EF-29AD1033B5BB}"/>
    <cellStyle name="Titre 3 2 3 2 3 3 2 7" xfId="6753" xr:uid="{DAF91867-A939-40A3-B15D-AAB96160C804}"/>
    <cellStyle name="Titre 3 2 3 2 3 3 2 8" xfId="7056" xr:uid="{F2EAD6C2-DC31-431D-AFB1-1659E1D5B163}"/>
    <cellStyle name="Titre 3 2 3 2 3 3 2 9" xfId="7400" xr:uid="{602DAE76-8BD7-42E3-AB17-FAF79F5E48E9}"/>
    <cellStyle name="Titre 3 2 3 2 3 3 3" xfId="4392" xr:uid="{5F9B73F9-66EB-43A3-B87E-4FC3AB4D0E90}"/>
    <cellStyle name="Titre 3 2 3 2 3 3 4" xfId="3203" xr:uid="{F7414E1D-E411-4F7D-AD33-C94ED5884C46}"/>
    <cellStyle name="Titre 3 2 3 2 3 3 5" xfId="3652" xr:uid="{54EB2262-775A-47DE-A47B-680B243F8948}"/>
    <cellStyle name="Titre 3 2 3 2 3 3 6" xfId="4057" xr:uid="{2C85B5B6-51B6-4E8D-A138-4943A8D3F874}"/>
    <cellStyle name="Titre 3 2 3 2 3 3 7" xfId="3772" xr:uid="{82ACB3B1-BE3F-4037-ADD4-3BD9D02CAC2E}"/>
    <cellStyle name="Titre 3 2 3 2 3 3 8" xfId="3986" xr:uid="{CFF7FEB0-6D7A-46D0-992A-A73B8193051E}"/>
    <cellStyle name="Titre 3 2 3 2 3 3 9" xfId="3506" xr:uid="{167607C7-0C1B-49C4-A247-80ACB2EEDE6D}"/>
    <cellStyle name="Titre 3 2 3 2 3 4" xfId="2867" xr:uid="{B69B4269-BF53-4A0A-A28A-850E74FAC294}"/>
    <cellStyle name="Titre 3 2 3 2 3 4 10" xfId="5395" xr:uid="{21BAF466-CBE9-4E40-A124-CC803F2A9803}"/>
    <cellStyle name="Titre 3 2 3 2 3 4 11" xfId="7679" xr:uid="{6A496DB4-7A49-4A4C-B685-20FA2111414B}"/>
    <cellStyle name="Titre 3 2 3 2 3 4 2" xfId="4878" xr:uid="{867C4D0C-88A9-4841-97C3-3A2E0C9CF243}"/>
    <cellStyle name="Titre 3 2 3 2 3 4 3" xfId="5272" xr:uid="{50FC977D-A28A-47EE-B3D2-46D383E35C91}"/>
    <cellStyle name="Titre 3 2 3 2 3 4 4" xfId="5638" xr:uid="{C6D3DCAD-476F-42CF-BEAE-E02C078707E0}"/>
    <cellStyle name="Titre 3 2 3 2 3 4 5" xfId="5999" xr:uid="{1401FFE1-1114-44E5-9A24-D5D895F28D53}"/>
    <cellStyle name="Titre 3 2 3 2 3 4 6" xfId="6332" xr:uid="{7819DD59-428F-437A-BD39-152A0EF4AB6A}"/>
    <cellStyle name="Titre 3 2 3 2 3 4 7" xfId="6670" xr:uid="{0ABBCFE2-0D6B-4810-BCD2-A8CBFA25427F}"/>
    <cellStyle name="Titre 3 2 3 2 3 4 8" xfId="6973" xr:uid="{EE4FFD37-4815-48C1-8EA1-7306BB88C040}"/>
    <cellStyle name="Titre 3 2 3 2 3 4 9" xfId="7317" xr:uid="{DA587712-32CB-4073-B5DB-330458D18A61}"/>
    <cellStyle name="Titre 3 2 3 2 3 5" xfId="4306" xr:uid="{3E8BA5C8-1416-4F43-9159-0939C602475F}"/>
    <cellStyle name="Titre 3 2 3 2 3 6" xfId="3289" xr:uid="{45289C5F-18EF-45F1-BB51-316DBCF33110}"/>
    <cellStyle name="Titre 3 2 3 2 3 7" xfId="3977" xr:uid="{7D6BD611-C700-4638-A93C-32F6C3BCD861}"/>
    <cellStyle name="Titre 3 2 3 2 3 8" xfId="3512" xr:uid="{56C10769-A616-492C-8105-2A75B843132D}"/>
    <cellStyle name="Titre 3 2 3 2 3 9" xfId="4083" xr:uid="{0510BE4B-E083-477A-A4C7-C4A8682F6DAC}"/>
    <cellStyle name="Titre 3 2 3 2 4" xfId="2101" xr:uid="{175C3B36-249B-4CEA-8BE9-046F02A8D780}"/>
    <cellStyle name="Titre 3 2 3 2 4 10" xfId="4730" xr:uid="{A28807C0-5986-419F-8A82-3147724570E6}"/>
    <cellStyle name="Titre 3 2 3 2 4 11" xfId="7148" xr:uid="{8215DC1F-B4DC-4D61-8601-85FE92F86B61}"/>
    <cellStyle name="Titre 3 2 3 2 4 12" xfId="6810" xr:uid="{2FDBB72F-83E8-4596-92E4-4287F09554C1}"/>
    <cellStyle name="Titre 3 2 3 2 4 2" xfId="2908" xr:uid="{30016E72-0D0E-4EAA-B6DE-446A098DEE65}"/>
    <cellStyle name="Titre 3 2 3 2 4 2 10" xfId="4168" xr:uid="{A5E0DE12-031A-403D-82AF-766960A7AC86}"/>
    <cellStyle name="Titre 3 2 3 2 4 2 11" xfId="7720" xr:uid="{BDF496DF-BB89-458A-983C-F2F57E3B31FA}"/>
    <cellStyle name="Titre 3 2 3 2 4 2 2" xfId="4919" xr:uid="{BDEC1B24-9C98-485B-A0EB-A213BA8FDC4E}"/>
    <cellStyle name="Titre 3 2 3 2 4 2 3" xfId="5313" xr:uid="{9CAFBD00-A6BA-4376-B061-04C80E5C84D7}"/>
    <cellStyle name="Titre 3 2 3 2 4 2 4" xfId="5679" xr:uid="{BDD0C765-AA46-4D2D-AE56-67F0376152A9}"/>
    <cellStyle name="Titre 3 2 3 2 4 2 5" xfId="6040" xr:uid="{809E9AF9-8DA6-49F4-B4C4-25B3AA5588A9}"/>
    <cellStyle name="Titre 3 2 3 2 4 2 6" xfId="6373" xr:uid="{18344C23-FB84-4D39-B7F0-F67A69702306}"/>
    <cellStyle name="Titre 3 2 3 2 4 2 7" xfId="6711" xr:uid="{8AEAC9A5-0BE6-4913-B421-7B6A017B8C1F}"/>
    <cellStyle name="Titre 3 2 3 2 4 2 8" xfId="7014" xr:uid="{F4D3FBFD-634F-4448-A286-81BE51CDB90C}"/>
    <cellStyle name="Titre 3 2 3 2 4 2 9" xfId="7358" xr:uid="{DF996630-7E42-4EC1-94FF-B96555845BFC}"/>
    <cellStyle name="Titre 3 2 3 2 4 3" xfId="4350" xr:uid="{5491367E-F9C6-4D33-83DD-E497DEC4FA31}"/>
    <cellStyle name="Titre 3 2 3 2 4 4" xfId="3245" xr:uid="{0723DE53-965B-4C8C-A253-0ADC9D0045EF}"/>
    <cellStyle name="Titre 3 2 3 2 4 5" xfId="4564" xr:uid="{A352F34D-5E0B-4A82-BA1A-EA9E315A8422}"/>
    <cellStyle name="Titre 3 2 3 2 4 6" xfId="3034" xr:uid="{68E2B9DC-3622-4F5F-A326-6455474D377F}"/>
    <cellStyle name="Titre 3 2 3 2 4 7" xfId="4419" xr:uid="{8BDEF33F-12FC-4531-BF90-D8875BA0FE39}"/>
    <cellStyle name="Titre 3 2 3 2 4 8" xfId="3175" xr:uid="{E65E7622-0BAF-4B41-AB87-4DDB106FED7A}"/>
    <cellStyle name="Titre 3 2 3 2 4 9" xfId="3653" xr:uid="{0E33E8A5-50C4-4F6B-B09A-5ED30ED200C6}"/>
    <cellStyle name="Titre 3 2 3 2 5" xfId="1792" xr:uid="{63FA5780-CB0B-49FD-AD68-EBDBC80F33E2}"/>
    <cellStyle name="Titre 3 2 3 2 5 10" xfId="3184" xr:uid="{5C227C11-D39D-4706-8B73-2C559FE6890A}"/>
    <cellStyle name="Titre 3 2 3 2 5 11" xfId="5081" xr:uid="{43930E31-1E7A-43E5-BC13-CE1FD2F084CA}"/>
    <cellStyle name="Titre 3 2 3 2 5 12" xfId="6199" xr:uid="{6B241E3D-FA7A-42B2-BE52-278644AE70DC}"/>
    <cellStyle name="Titre 3 2 3 2 5 2" xfId="2795" xr:uid="{5DFA67F6-5428-4FA5-8BD3-8804EC844533}"/>
    <cellStyle name="Titre 3 2 3 2 5 2 10" xfId="3657" xr:uid="{94BBFCF4-0508-4642-B1A5-3C456254C738}"/>
    <cellStyle name="Titre 3 2 3 2 5 2 11" xfId="7607" xr:uid="{DF7D68E8-1E46-452F-ADE3-2E2639B01C7D}"/>
    <cellStyle name="Titre 3 2 3 2 5 2 2" xfId="4806" xr:uid="{55FFB363-BB1D-4DA8-9F59-54BEF4BF14E1}"/>
    <cellStyle name="Titre 3 2 3 2 5 2 3" xfId="5200" xr:uid="{9791BC37-CB23-405D-B8FA-287BE3290E28}"/>
    <cellStyle name="Titre 3 2 3 2 5 2 4" xfId="5566" xr:uid="{789F9F0D-60BA-4400-99C2-38496390D27D}"/>
    <cellStyle name="Titre 3 2 3 2 5 2 5" xfId="5927" xr:uid="{19EFFB00-F806-4D26-A065-1C1FD796DE89}"/>
    <cellStyle name="Titre 3 2 3 2 5 2 6" xfId="6260" xr:uid="{5915B914-C830-4ADC-B6D9-1C76EC5DDB77}"/>
    <cellStyle name="Titre 3 2 3 2 5 2 7" xfId="6598" xr:uid="{4117A8DD-2192-4193-936F-A26F5673BC91}"/>
    <cellStyle name="Titre 3 2 3 2 5 2 8" xfId="6901" xr:uid="{D1AC92B0-E61A-414B-B501-FABB18AC93F0}"/>
    <cellStyle name="Titre 3 2 3 2 5 2 9" xfId="7245" xr:uid="{C85A568F-2F87-4BC6-8091-847F160C86C5}"/>
    <cellStyle name="Titre 3 2 3 2 5 3" xfId="4133" xr:uid="{D6BE0F8E-B967-4F03-B6A7-48F51DDC73A3}"/>
    <cellStyle name="Titre 3 2 3 2 5 4" xfId="3760" xr:uid="{31FE5DD7-338A-4B6D-ADC0-1BE4C9DEF0AF}"/>
    <cellStyle name="Titre 3 2 3 2 5 5" xfId="4554" xr:uid="{092D712F-8282-461D-A9BB-CE1A7FA82663}"/>
    <cellStyle name="Titre 3 2 3 2 5 6" xfId="3041" xr:uid="{D2B1B8DC-52E8-4C27-A57F-85836FB31BBB}"/>
    <cellStyle name="Titre 3 2 3 2 5 7" xfId="4468" xr:uid="{51F33FB7-DE5E-4CB2-A9C2-4E131F3E7B77}"/>
    <cellStyle name="Titre 3 2 3 2 5 8" xfId="3130" xr:uid="{D6548B3B-1C05-47BE-9D74-613A2B73EE27}"/>
    <cellStyle name="Titre 3 2 3 2 5 9" xfId="4412" xr:uid="{0681351A-29A1-4BF8-9335-B2F5096AACBF}"/>
    <cellStyle name="Titre 3 2 3 2 6" xfId="2000" xr:uid="{D63ADD08-67E5-40A1-B635-7B375E0E5B2D}"/>
    <cellStyle name="Titre 3 2 3 2 6 10" xfId="5877" xr:uid="{D05720B5-B5BB-4120-BD70-FAB99102D20A}"/>
    <cellStyle name="Titre 3 2 3 2 6 11" xfId="6518" xr:uid="{6986F470-82B3-4FA7-8E0C-09F8C6916058}"/>
    <cellStyle name="Titre 3 2 3 2 6 12" xfId="6841" xr:uid="{4E469A4C-8525-4453-A0AE-1C7925891FD0}"/>
    <cellStyle name="Titre 3 2 3 2 6 2" xfId="2842" xr:uid="{296CF6DC-0B5A-460C-A3C2-7CB417431E1D}"/>
    <cellStyle name="Titre 3 2 3 2 6 2 10" xfId="4710" xr:uid="{E8FF6297-BD95-40A6-97C5-C5A6801F119F}"/>
    <cellStyle name="Titre 3 2 3 2 6 2 11" xfId="7654" xr:uid="{3F9FC0F1-FE0A-4A3B-A57C-45F7C056502B}"/>
    <cellStyle name="Titre 3 2 3 2 6 2 2" xfId="4853" xr:uid="{2C9FA4AA-A812-4DBD-882D-953DACE56744}"/>
    <cellStyle name="Titre 3 2 3 2 6 2 3" xfId="5247" xr:uid="{227D29E1-E865-45A7-B4FA-38D3054F9161}"/>
    <cellStyle name="Titre 3 2 3 2 6 2 4" xfId="5613" xr:uid="{9A4BC7FB-6141-4B2C-9C3E-3C2227662648}"/>
    <cellStyle name="Titre 3 2 3 2 6 2 5" xfId="5974" xr:uid="{2D8BE227-799E-4AFD-93AA-01B381939ECE}"/>
    <cellStyle name="Titre 3 2 3 2 6 2 6" xfId="6307" xr:uid="{F467BEEB-90A7-404D-912A-EBD0CD9552EA}"/>
    <cellStyle name="Titre 3 2 3 2 6 2 7" xfId="6645" xr:uid="{53078ADB-C549-4606-A186-9401641093DA}"/>
    <cellStyle name="Titre 3 2 3 2 6 2 8" xfId="6948" xr:uid="{E0885D21-BEAA-4BF7-BF4F-B9D74EE0AB8E}"/>
    <cellStyle name="Titre 3 2 3 2 6 2 9" xfId="7292" xr:uid="{F5FA4DFD-454F-4309-9136-7971E6E0FF1E}"/>
    <cellStyle name="Titre 3 2 3 2 6 3" xfId="4266" xr:uid="{336CA604-A700-4102-A06D-7784A3231330}"/>
    <cellStyle name="Titre 3 2 3 2 6 4" xfId="3699" xr:uid="{88D433C0-3F68-42BA-B165-F54951CC6EFC}"/>
    <cellStyle name="Titre 3 2 3 2 6 5" xfId="3839" xr:uid="{ADA9BE11-DF2F-47DE-92C5-F4353D3B4B93}"/>
    <cellStyle name="Titre 3 2 3 2 6 6" xfId="3608" xr:uid="{2A651D0D-ADA9-4B2A-87F3-5AD27B53BB5A}"/>
    <cellStyle name="Titre 3 2 3 2 6 7" xfId="4757" xr:uid="{60EED8D9-A643-4EFB-AA93-16005F0339F6}"/>
    <cellStyle name="Titre 3 2 3 2 6 8" xfId="5150" xr:uid="{FE923039-F7C9-4073-9B04-08C57D1B4A83}"/>
    <cellStyle name="Titre 3 2 3 2 6 9" xfId="5517" xr:uid="{F2ACFF1C-2B35-4E42-BFCF-EE3DB5DE3563}"/>
    <cellStyle name="Titre 3 2 3 2 7" xfId="2604" xr:uid="{5DC931E5-1F66-48EA-BF37-716A6B510B36}"/>
    <cellStyle name="Titre 3 2 3 2 7 10" xfId="7143" xr:uid="{AAF2E6DC-3E7E-4A6E-BF4C-2D0897269099}"/>
    <cellStyle name="Titre 3 2 3 2 7 11" xfId="3065" xr:uid="{C54C6A0C-EA38-409C-B95E-3D612F6FA12D}"/>
    <cellStyle name="Titre 3 2 3 2 7 12" xfId="7537" xr:uid="{1C9BFC46-03C3-4F47-8EF0-ADD7CC613C8B}"/>
    <cellStyle name="Titre 3 2 3 2 7 2" xfId="2965" xr:uid="{B0057FAB-1F41-4964-8A67-0B58C9238545}"/>
    <cellStyle name="Titre 3 2 3 2 7 2 10" xfId="6840" xr:uid="{38A7358B-0E33-4222-A85F-BA4E14726D72}"/>
    <cellStyle name="Titre 3 2 3 2 7 2 11" xfId="7777" xr:uid="{E6FF8BF6-963E-4F90-B622-DC44303392F6}"/>
    <cellStyle name="Titre 3 2 3 2 7 2 2" xfId="4976" xr:uid="{AE1E7CE0-F9C3-45BF-AD52-E09556043126}"/>
    <cellStyle name="Titre 3 2 3 2 7 2 3" xfId="5370" xr:uid="{B137E1A0-C682-4203-8166-9EE554ABE057}"/>
    <cellStyle name="Titre 3 2 3 2 7 2 4" xfId="5736" xr:uid="{8E9CDF00-946C-4238-8E1B-A77FE6DE566C}"/>
    <cellStyle name="Titre 3 2 3 2 7 2 5" xfId="6097" xr:uid="{5B892B4C-A362-49C4-8475-5803206B75C2}"/>
    <cellStyle name="Titre 3 2 3 2 7 2 6" xfId="6430" xr:uid="{94994869-2981-4CA3-BA48-51A2F565460D}"/>
    <cellStyle name="Titre 3 2 3 2 7 2 7" xfId="6768" xr:uid="{21B42987-2A2B-42DD-91FE-B6B84955E755}"/>
    <cellStyle name="Titre 3 2 3 2 7 2 8" xfId="7071" xr:uid="{A15CEFB9-1508-4132-9FF7-A8569DF88A22}"/>
    <cellStyle name="Titre 3 2 3 2 7 2 9" xfId="7415" xr:uid="{A501E6C6-C01D-4DEE-9D64-BFAAED7780D2}"/>
    <cellStyle name="Titre 3 2 3 2 7 3" xfId="4670" xr:uid="{D41DADAB-D34C-4518-831A-7CF5613BE498}"/>
    <cellStyle name="Titre 3 2 3 2 7 4" xfId="5062" xr:uid="{6C4633F3-326E-4173-9D02-DFD889EDF62F}"/>
    <cellStyle name="Titre 3 2 3 2 7 5" xfId="5440" xr:uid="{9D81F1F7-2A05-452E-B510-04BB58306CFE}"/>
    <cellStyle name="Titre 3 2 3 2 7 6" xfId="5807" xr:uid="{867F3C0B-36C6-4223-B668-6820A994D226}"/>
    <cellStyle name="Titre 3 2 3 2 7 7" xfId="6149" xr:uid="{E2FF86C3-3E51-4A7E-A17B-7C195BF6ED65}"/>
    <cellStyle name="Titre 3 2 3 2 7 8" xfId="6491" xr:uid="{231814D4-5B0A-438A-AC90-DF72196831E5}"/>
    <cellStyle name="Titre 3 2 3 2 7 9" xfId="6812" xr:uid="{62C97D23-D666-4D9F-842C-0F14C273930D}"/>
    <cellStyle name="Titre 3 2 3 2 8" xfId="2693" xr:uid="{FBB6C3C5-32BD-4E85-9CAB-67F35AF88E7C}"/>
    <cellStyle name="Titre 3 2 3 2 8 10" xfId="7171" xr:uid="{C9BF143C-3FD5-46A1-BFA6-0987E9D5F79D}"/>
    <cellStyle name="Titre 3 2 3 2 8 11" xfId="3776" xr:uid="{D344BA61-1C77-49DF-A661-6A974A049C29}"/>
    <cellStyle name="Titre 3 2 3 2 8 12" xfId="7547" xr:uid="{1099EC37-47B8-4CB4-B9FB-4DA70A9B30CE}"/>
    <cellStyle name="Titre 3 2 3 2 8 2" xfId="2975" xr:uid="{74A4E859-3C33-435E-AF94-AE19E2C1DF76}"/>
    <cellStyle name="Titre 3 2 3 2 8 2 10" xfId="4259" xr:uid="{05B31AB4-8F94-4C9A-A009-EA723E4DFD32}"/>
    <cellStyle name="Titre 3 2 3 2 8 2 11" xfId="7787" xr:uid="{25D359AF-6C98-46C3-AE55-8A5950277E41}"/>
    <cellStyle name="Titre 3 2 3 2 8 2 2" xfId="4986" xr:uid="{5769116E-7785-4E47-A3AF-DFD84B44BFD7}"/>
    <cellStyle name="Titre 3 2 3 2 8 2 3" xfId="5380" xr:uid="{AAD295AA-D933-47E0-AADF-6159EA7DAC1F}"/>
    <cellStyle name="Titre 3 2 3 2 8 2 4" xfId="5746" xr:uid="{156E2998-D6FC-4C37-8EDB-6891B61E921A}"/>
    <cellStyle name="Titre 3 2 3 2 8 2 5" xfId="6107" xr:uid="{05338961-26C6-4815-BA94-F3E2EE0F7162}"/>
    <cellStyle name="Titre 3 2 3 2 8 2 6" xfId="6440" xr:uid="{794EB268-96DF-4C06-BAA0-035CD53AE54A}"/>
    <cellStyle name="Titre 3 2 3 2 8 2 7" xfId="6778" xr:uid="{0F4AEC33-F2C4-46D2-90E5-609E3C2618ED}"/>
    <cellStyle name="Titre 3 2 3 2 8 2 8" xfId="7081" xr:uid="{CAE3CFED-FD74-4D96-BDBA-831DCB4FD2B3}"/>
    <cellStyle name="Titre 3 2 3 2 8 2 9" xfId="7425" xr:uid="{B6DE6BBD-36AB-45A6-A073-2958EF8FD65A}"/>
    <cellStyle name="Titre 3 2 3 2 8 3" xfId="4721" xr:uid="{3576511D-947B-48FD-92AA-3CB9B9001565}"/>
    <cellStyle name="Titre 3 2 3 2 8 4" xfId="5114" xr:uid="{E055C411-B74F-4867-A323-39D274FCB61A}"/>
    <cellStyle name="Titre 3 2 3 2 8 5" xfId="5484" xr:uid="{827F1463-9121-4B02-BF88-D9ECBCA0A8ED}"/>
    <cellStyle name="Titre 3 2 3 2 8 6" xfId="5851" xr:uid="{44899284-5379-4262-860A-DB1A1894872D}"/>
    <cellStyle name="Titre 3 2 3 2 8 7" xfId="6187" xr:uid="{CF743C36-A32A-491A-B5C1-D3B84473936E}"/>
    <cellStyle name="Titre 3 2 3 2 8 8" xfId="6525" xr:uid="{3D37B2A0-905E-4A07-8E2F-F6BB560EEC2D}"/>
    <cellStyle name="Titre 3 2 3 2 8 9" xfId="6834" xr:uid="{A0E716FD-1EA0-45BC-A89F-7542662E702D}"/>
    <cellStyle name="Titre 3 2 3 2 9" xfId="2758" xr:uid="{6F9C34B2-3219-456E-8F79-567D231E28BA}"/>
    <cellStyle name="Titre 3 2 3 2 9 10" xfId="3707" xr:uid="{69D1E45F-79E7-423F-B2D1-2EED055A0E57}"/>
    <cellStyle name="Titre 3 2 3 2 9 11" xfId="7570" xr:uid="{52C71B18-0285-4F9E-AC9F-FCC2EB8B9441}"/>
    <cellStyle name="Titre 3 2 3 2 9 2" xfId="4769" xr:uid="{055A2117-6509-4972-823C-ED8535FC5475}"/>
    <cellStyle name="Titre 3 2 3 2 9 3" xfId="5163" xr:uid="{A081D086-1498-4999-B640-0D291892E9A8}"/>
    <cellStyle name="Titre 3 2 3 2 9 4" xfId="5529" xr:uid="{B2659DB0-2671-4923-BEF9-E2E7B84B515C}"/>
    <cellStyle name="Titre 3 2 3 2 9 5" xfId="5890" xr:uid="{F47670A2-B8B7-4CF9-BA46-F1DC203F443D}"/>
    <cellStyle name="Titre 3 2 3 2 9 6" xfId="6223" xr:uid="{661EF771-55CC-4D1B-B828-D25E6D2B7C52}"/>
    <cellStyle name="Titre 3 2 3 2 9 7" xfId="6561" xr:uid="{CB5F743B-6851-424A-AE9D-A3FB5D13060D}"/>
    <cellStyle name="Titre 3 2 3 2 9 8" xfId="6864" xr:uid="{5B226BC0-9BE6-476A-B751-E3A0666EDC91}"/>
    <cellStyle name="Titre 3 2 3 2 9 9" xfId="7208" xr:uid="{FA2B9C3B-D7AC-4CCE-8C99-CF0BFC93B723}"/>
    <cellStyle name="Titre 3 2 3 20" xfId="5456" xr:uid="{6C9ECD66-B976-4E19-B396-644E407AB06D}"/>
    <cellStyle name="Titre 3 2 3 21" xfId="5821" xr:uid="{BC9A3C47-B90F-45EA-AC22-8C08575F209E}"/>
    <cellStyle name="Titre 3 2 3 22" xfId="6162" xr:uid="{AAE81B29-EA01-430D-9B16-83BEF6E49A32}"/>
    <cellStyle name="Titre 3 2 3 23" xfId="3113" xr:uid="{7C7841EB-7788-409F-A6B2-0D9641B6AD67}"/>
    <cellStyle name="Titre 3 2 3 24" xfId="6137" xr:uid="{A2F9DF3A-968B-452F-B798-58446ECE19F9}"/>
    <cellStyle name="Titre 3 2 3 3" xfId="1450" xr:uid="{E2ADA816-F460-482D-B733-AAF8EC5170F8}"/>
    <cellStyle name="Titre 3 2 3 3 10" xfId="4031" xr:uid="{BB460790-683C-41FF-80DF-562368B29726}"/>
    <cellStyle name="Titre 3 2 3 3 11" xfId="3780" xr:uid="{4BEDCF5A-D299-45BF-9489-FFEED59734E4}"/>
    <cellStyle name="Titre 3 2 3 3 12" xfId="3622" xr:uid="{5794E905-487E-434D-A959-D671582A1BFA}"/>
    <cellStyle name="Titre 3 2 3 3 13" xfId="4114" xr:uid="{F2764D2E-7073-4DE2-B9BC-A55A032F853D}"/>
    <cellStyle name="Titre 3 2 3 3 14" xfId="3411" xr:uid="{9EE4FE2F-E50B-44AD-BD92-B5972A5A2DEE}"/>
    <cellStyle name="Titre 3 2 3 3 15" xfId="3919" xr:uid="{4F75958B-3A17-4CF2-B99D-314324170216}"/>
    <cellStyle name="Titre 3 2 3 3 16" xfId="7470" xr:uid="{6AFD109C-AFA7-402A-8FD4-60E8D2CFA847}"/>
    <cellStyle name="Titre 3 2 3 3 17" xfId="5502" xr:uid="{312F2075-88F4-410D-A310-598E5C95098E}"/>
    <cellStyle name="Titre 3 2 3 3 2" xfId="2039" xr:uid="{E5252EBB-0ABE-42A0-A66B-524F86381C3D}"/>
    <cellStyle name="Titre 3 2 3 3 2 10" xfId="3580" xr:uid="{78F841BC-24AF-4449-A6E7-83C09CEAF3B6}"/>
    <cellStyle name="Titre 3 2 3 3 2 11" xfId="4724" xr:uid="{B9228CA6-B48C-49DB-800F-B39C09E6679E}"/>
    <cellStyle name="Titre 3 2 3 3 2 12" xfId="5118" xr:uid="{7B87FFEE-7500-43F0-8B02-74BCABD8DC9C}"/>
    <cellStyle name="Titre 3 2 3 3 2 13" xfId="5487" xr:uid="{B26ACC09-7675-4BEA-BDC6-40161AE11D18}"/>
    <cellStyle name="Titre 3 2 3 3 2 14" xfId="4012" xr:uid="{67D450FD-FCCC-413A-A0A1-41578B4DE508}"/>
    <cellStyle name="Titre 3 2 3 3 2 15" xfId="7506" xr:uid="{15F974FB-E5F7-4B31-8974-CB35C0A1E942}"/>
    <cellStyle name="Titre 3 2 3 3 2 2" xfId="2116" xr:uid="{78EF4D85-79D6-4394-B6CD-14136603AE50}"/>
    <cellStyle name="Titre 3 2 3 3 2 2 10" xfId="5765" xr:uid="{9260AD28-C800-4CF9-B1A9-37AD267421C6}"/>
    <cellStyle name="Titre 3 2 3 3 2 2 11" xfId="3633" xr:uid="{9A8B4A9A-AAB9-43C7-8840-E1042DA9D342}"/>
    <cellStyle name="Titre 3 2 3 3 2 2 12" xfId="7496" xr:uid="{B62A10C3-A755-4862-8265-C81B76178086}"/>
    <cellStyle name="Titre 3 2 3 3 2 2 2" xfId="2923" xr:uid="{488376DD-48C6-4476-A730-57A0CA36D994}"/>
    <cellStyle name="Titre 3 2 3 3 2 2 2 10" xfId="4559" xr:uid="{D1F3DF3E-778F-4771-A406-358FA0CCEFA4}"/>
    <cellStyle name="Titre 3 2 3 3 2 2 2 11" xfId="7735" xr:uid="{809C9CF7-C4BC-496B-BF83-3169A12EB499}"/>
    <cellStyle name="Titre 3 2 3 3 2 2 2 2" xfId="4934" xr:uid="{6C96A7AB-EE64-4504-A641-88958046F971}"/>
    <cellStyle name="Titre 3 2 3 3 2 2 2 3" xfId="5328" xr:uid="{C9FF52D2-C7E7-4D23-9F49-9A18DB329C60}"/>
    <cellStyle name="Titre 3 2 3 3 2 2 2 4" xfId="5694" xr:uid="{E987D766-45DE-4743-9E2E-107887C5F5E2}"/>
    <cellStyle name="Titre 3 2 3 3 2 2 2 5" xfId="6055" xr:uid="{3A4A5058-4856-490F-A75D-ADDDAC3A30FF}"/>
    <cellStyle name="Titre 3 2 3 3 2 2 2 6" xfId="6388" xr:uid="{B778290C-1C86-459C-A7B2-6EDBF6CFDCCF}"/>
    <cellStyle name="Titre 3 2 3 3 2 2 2 7" xfId="6726" xr:uid="{CF9F5FD2-B5FE-4ADD-A49D-0C012677AF76}"/>
    <cellStyle name="Titre 3 2 3 3 2 2 2 8" xfId="7029" xr:uid="{2BA2F03A-8DB5-4B6A-B2D1-3701FAD31164}"/>
    <cellStyle name="Titre 3 2 3 3 2 2 2 9" xfId="7373" xr:uid="{84E836C1-FC3D-4996-9220-7417D3F970E8}"/>
    <cellStyle name="Titre 3 2 3 3 2 2 3" xfId="4365" xr:uid="{53FF4E2B-8A05-45AF-B1B7-A7F8F077DAD7}"/>
    <cellStyle name="Titre 3 2 3 3 2 2 4" xfId="3230" xr:uid="{89A74A13-288C-4538-84A5-EAC9C4492E63}"/>
    <cellStyle name="Titre 3 2 3 3 2 2 5" xfId="4503" xr:uid="{13CB3BC7-B851-46BC-B80A-CED2FC2FB844}"/>
    <cellStyle name="Titre 3 2 3 3 2 2 6" xfId="3088" xr:uid="{56337055-9722-45D8-8C46-C7200CB0103B}"/>
    <cellStyle name="Titre 3 2 3 3 2 2 7" xfId="4622" xr:uid="{14232E4A-F635-4102-BCE4-B260CE317B26}"/>
    <cellStyle name="Titre 3 2 3 3 2 2 8" xfId="5009" xr:uid="{9082FC1E-920F-4431-9331-1906AA724F85}"/>
    <cellStyle name="Titre 3 2 3 3 2 2 9" xfId="5403" xr:uid="{2D82DFD9-4AE8-43AD-9535-39E07F9FF52F}"/>
    <cellStyle name="Titre 3 2 3 3 2 3" xfId="1807" xr:uid="{7AFCFDBD-6DE1-46A1-BA0C-ADA8C2BEB122}"/>
    <cellStyle name="Titre 3 2 3 3 2 3 10" xfId="6538" xr:uid="{F5503B78-A9D7-4A18-BCA2-FCCFDA00C3C0}"/>
    <cellStyle name="Titre 3 2 3 3 2 3 11" xfId="5123" xr:uid="{27BF771A-AA35-4C68-85E5-53772A9EB218}"/>
    <cellStyle name="Titre 3 2 3 3 2 3 12" xfId="7438" xr:uid="{90098C1A-2E2A-4DFD-AB31-1B32565FD5E0}"/>
    <cellStyle name="Titre 3 2 3 3 2 3 2" xfId="2804" xr:uid="{570701D9-8E5E-469C-B5D8-9A31F082FFCE}"/>
    <cellStyle name="Titre 3 2 3 3 2 3 2 10" xfId="7109" xr:uid="{18F8B157-C4D4-4D2C-8E2F-CD5DD7FF9647}"/>
    <cellStyle name="Titre 3 2 3 3 2 3 2 11" xfId="7616" xr:uid="{E0CE2573-9181-4CA0-8A25-65E4EF82B193}"/>
    <cellStyle name="Titre 3 2 3 3 2 3 2 2" xfId="4815" xr:uid="{C23894D6-D7FD-4CCC-B79E-A3045336C84C}"/>
    <cellStyle name="Titre 3 2 3 3 2 3 2 3" xfId="5209" xr:uid="{4D965BD0-D0D8-4355-9932-E140EA400AAB}"/>
    <cellStyle name="Titre 3 2 3 3 2 3 2 4" xfId="5575" xr:uid="{4AAAB8D0-E6C4-43E9-8F54-E55A1F0380FB}"/>
    <cellStyle name="Titre 3 2 3 3 2 3 2 5" xfId="5936" xr:uid="{2A985D3C-0FFB-47C5-9BD2-852CB129C212}"/>
    <cellStyle name="Titre 3 2 3 3 2 3 2 6" xfId="6269" xr:uid="{7C9B3FAC-0963-4C29-95E5-D2B49A4A76E2}"/>
    <cellStyle name="Titre 3 2 3 3 2 3 2 7" xfId="6607" xr:uid="{383B41C7-10F7-4C65-9800-903087DCD39E}"/>
    <cellStyle name="Titre 3 2 3 3 2 3 2 8" xfId="6910" xr:uid="{C8713B76-5F2B-4FDC-A710-EAA99ED9D71F}"/>
    <cellStyle name="Titre 3 2 3 3 2 3 2 9" xfId="7254" xr:uid="{02A35C6E-1F5A-421C-B6F9-AFA6E79BCB91}"/>
    <cellStyle name="Titre 3 2 3 3 2 3 3" xfId="4145" xr:uid="{D68F925B-8861-4BDA-B564-0D5415B4EB7E}"/>
    <cellStyle name="Titre 3 2 3 3 2 3 4" xfId="3395" xr:uid="{DFE88E7E-EF5D-4F39-8753-CDBDFD2E4178}"/>
    <cellStyle name="Titre 3 2 3 3 2 3 5" xfId="4744" xr:uid="{7BCA56BC-7658-4D86-AD11-68FE2E6D9761}"/>
    <cellStyle name="Titre 3 2 3 3 2 3 6" xfId="5136" xr:uid="{E2F2E397-3F96-42E4-83D1-C8196A7945F2}"/>
    <cellStyle name="Titre 3 2 3 3 2 3 7" xfId="5504" xr:uid="{589AA1D5-4578-4512-984F-F646A2D803C3}"/>
    <cellStyle name="Titre 3 2 3 3 2 3 8" xfId="5866" xr:uid="{C12CF8EB-C630-4520-ADD9-287443E06DA5}"/>
    <cellStyle name="Titre 3 2 3 3 2 3 9" xfId="6200" xr:uid="{7CE7E705-3CCB-4AB7-B7E0-735B4865A10E}"/>
    <cellStyle name="Titre 3 2 3 3 2 4" xfId="2737" xr:uid="{0399119C-B214-41D9-8AF9-17B80C5D2CC6}"/>
    <cellStyle name="Titre 3 2 3 3 2 4 10" xfId="7188" xr:uid="{B528E239-8BBF-4DDD-99AE-3C49F1981DC4}"/>
    <cellStyle name="Titre 3 2 3 3 2 4 11" xfId="5467" xr:uid="{14B89571-00CB-4520-8290-D79B5B01B52B}"/>
    <cellStyle name="Titre 3 2 3 3 2 4 12" xfId="7555" xr:uid="{6D84F4EF-EA1E-44C2-AB63-C29936B9407C}"/>
    <cellStyle name="Titre 3 2 3 3 2 4 2" xfId="2983" xr:uid="{B6B19A74-6211-4857-8FFD-A5075798B843}"/>
    <cellStyle name="Titre 3 2 3 3 2 4 2 10" xfId="3324" xr:uid="{63940CB6-DC36-4C8E-9DA0-0BDC024D0A38}"/>
    <cellStyle name="Titre 3 2 3 3 2 4 2 11" xfId="7795" xr:uid="{F95BD115-2FBD-40E0-B108-AE63F83E68BB}"/>
    <cellStyle name="Titre 3 2 3 3 2 4 2 2" xfId="4994" xr:uid="{F149F235-30B6-4D86-9444-3FA00345C61E}"/>
    <cellStyle name="Titre 3 2 3 3 2 4 2 3" xfId="5388" xr:uid="{25DA277F-8C37-4350-A200-BE54043343E8}"/>
    <cellStyle name="Titre 3 2 3 3 2 4 2 4" xfId="5754" xr:uid="{C69B8365-B4D3-464A-861E-BE4B4CFDEBC7}"/>
    <cellStyle name="Titre 3 2 3 3 2 4 2 5" xfId="6115" xr:uid="{B565D548-2B3B-42F8-841A-CA6694C44848}"/>
    <cellStyle name="Titre 3 2 3 3 2 4 2 6" xfId="6448" xr:uid="{8E3DF4D8-2519-4054-A5FC-7F2288AB26B5}"/>
    <cellStyle name="Titre 3 2 3 3 2 4 2 7" xfId="6786" xr:uid="{43187937-3DF4-4C9E-9C64-C2E9877BD735}"/>
    <cellStyle name="Titre 3 2 3 3 2 4 2 8" xfId="7089" xr:uid="{AE828769-BADA-46E6-A253-1E0110708346}"/>
    <cellStyle name="Titre 3 2 3 3 2 4 2 9" xfId="7433" xr:uid="{A0E080D0-DAA1-471F-872E-AE53774E6222}"/>
    <cellStyle name="Titre 3 2 3 3 2 4 3" xfId="4750" xr:uid="{6AFCFBB4-D32A-4DC3-82DC-C60CDF8E83AA}"/>
    <cellStyle name="Titre 3 2 3 3 2 4 4" xfId="5143" xr:uid="{95553966-34A1-42C2-8DF0-E9C01D181A7F}"/>
    <cellStyle name="Titre 3 2 3 3 2 4 5" xfId="5510" xr:uid="{8706595F-226B-4C02-9B5B-3E6E44090E12}"/>
    <cellStyle name="Titre 3 2 3 3 2 4 6" xfId="5872" xr:uid="{7FBCE868-BE7A-423D-8FD5-A9B655321371}"/>
    <cellStyle name="Titre 3 2 3 3 2 4 7" xfId="6206" xr:uid="{6F6D04DD-4DFB-4363-B6BA-646ADAC6FCDD}"/>
    <cellStyle name="Titre 3 2 3 3 2 4 8" xfId="6545" xr:uid="{C7746F8B-F276-477A-AB5B-72F4D0765912}"/>
    <cellStyle name="Titre 3 2 3 3 2 4 9" xfId="6849" xr:uid="{76C46965-93D4-43DF-9E87-CF1127EA70D5}"/>
    <cellStyle name="Titre 3 2 3 3 2 5" xfId="2858" xr:uid="{523C6C35-994C-4C78-B00C-5CA8F3246EF8}"/>
    <cellStyle name="Titre 3 2 3 3 2 5 10" xfId="3944" xr:uid="{1FB79F3E-15BF-455E-B8BB-37414B93F1FF}"/>
    <cellStyle name="Titre 3 2 3 3 2 5 11" xfId="7670" xr:uid="{E9AAFD32-91EF-405A-8E93-B17643397A53}"/>
    <cellStyle name="Titre 3 2 3 3 2 5 2" xfId="4869" xr:uid="{E6ED9182-ED81-49FA-9730-00D4BFBC59A9}"/>
    <cellStyle name="Titre 3 2 3 3 2 5 3" xfId="5263" xr:uid="{BB678193-1BE0-4CE3-BD0A-97E22F98541F}"/>
    <cellStyle name="Titre 3 2 3 3 2 5 4" xfId="5629" xr:uid="{CF17637B-D4FF-4425-A527-20FF8AFCBB09}"/>
    <cellStyle name="Titre 3 2 3 3 2 5 5" xfId="5990" xr:uid="{CEB7961A-8912-4A6D-8673-98BBDA53176B}"/>
    <cellStyle name="Titre 3 2 3 3 2 5 6" xfId="6323" xr:uid="{3EE918D1-370F-48F6-82CE-2D8751369864}"/>
    <cellStyle name="Titre 3 2 3 3 2 5 7" xfId="6661" xr:uid="{D8217294-F621-4701-9A47-F07207818096}"/>
    <cellStyle name="Titre 3 2 3 3 2 5 8" xfId="6964" xr:uid="{86487389-D246-4018-AF12-3FAF4CAFE586}"/>
    <cellStyle name="Titre 3 2 3 3 2 5 9" xfId="7308" xr:uid="{F388B769-73BF-4245-B8AB-5C3FDE58A0ED}"/>
    <cellStyle name="Titre 3 2 3 3 2 6" xfId="4293" xr:uid="{B554606E-586E-4927-87CD-EBEE35520B32}"/>
    <cellStyle name="Titre 3 2 3 3 2 7" xfId="3303" xr:uid="{E834A8CB-9B46-4AA4-BA95-E473F11368AF}"/>
    <cellStyle name="Titre 3 2 3 3 2 8" xfId="3644" xr:uid="{5FA1E096-DD66-4E28-8F31-DAB57A30F10E}"/>
    <cellStyle name="Titre 3 2 3 3 2 9" xfId="3894" xr:uid="{05B9F8D7-AF00-4EF2-A18B-E4331555AE67}"/>
    <cellStyle name="Titre 3 2 3 3 3" xfId="1821" xr:uid="{D090134E-EFC0-4073-B050-E978F0EE517C}"/>
    <cellStyle name="Titre 3 2 3 3 3 10" xfId="5824" xr:uid="{0E80E547-BCA0-4556-8F43-19E0135171CD}"/>
    <cellStyle name="Titre 3 2 3 3 3 11" xfId="6165" xr:uid="{3B910895-CEFB-499D-92AF-3EF9A7A967F2}"/>
    <cellStyle name="Titre 3 2 3 3 3 12" xfId="6506" xr:uid="{F34C7598-458F-4CD9-B547-B2BB59029F05}"/>
    <cellStyle name="Titre 3 2 3 3 3 13" xfId="3860" xr:uid="{9FE674A6-2A3F-47D5-A39E-AFD79CEAB9E2}"/>
    <cellStyle name="Titre 3 2 3 3 3 14" xfId="5400" xr:uid="{04F7A2D3-9CF3-49AA-925E-EB6CF08978E0}"/>
    <cellStyle name="Titre 3 2 3 3 3 2" xfId="2074" xr:uid="{C8EFE39B-4EEB-48B7-88F6-022342C088E4}"/>
    <cellStyle name="Titre 3 2 3 3 3 2 10" xfId="3013" xr:uid="{63E36D4F-51D2-4413-B973-E8CC9BC1F402}"/>
    <cellStyle name="Titre 3 2 3 3 3 2 11" xfId="6550" xr:uid="{AFE5A100-CA5A-4193-B9E0-039FDEDF3670}"/>
    <cellStyle name="Titre 3 2 3 3 3 2 12" xfId="7478" xr:uid="{1AF82A98-378B-440A-874E-DC9FD0FECFCF}"/>
    <cellStyle name="Titre 3 2 3 3 3 2 2" xfId="2882" xr:uid="{7B30729F-B1F3-41CA-A5DA-4F4F1EB51340}"/>
    <cellStyle name="Titre 3 2 3 3 3 2 2 10" xfId="3545" xr:uid="{4D66D9CB-572A-46DE-A225-2267FFA08FDF}"/>
    <cellStyle name="Titre 3 2 3 3 3 2 2 11" xfId="7694" xr:uid="{9E607B1C-2070-4E77-A414-CBDA595F64F7}"/>
    <cellStyle name="Titre 3 2 3 3 3 2 2 2" xfId="4893" xr:uid="{9AE913E0-2DFD-45E3-AEBC-E9A8FB39CB63}"/>
    <cellStyle name="Titre 3 2 3 3 3 2 2 3" xfId="5287" xr:uid="{058D000E-807F-4AD5-869C-23D18A25E84A}"/>
    <cellStyle name="Titre 3 2 3 3 3 2 2 4" xfId="5653" xr:uid="{85C58EC2-D35A-46F6-A89A-5CFA9433B4AE}"/>
    <cellStyle name="Titre 3 2 3 3 3 2 2 5" xfId="6014" xr:uid="{EFA0F004-EC59-4968-95E5-29BB3B8C76BA}"/>
    <cellStyle name="Titre 3 2 3 3 3 2 2 6" xfId="6347" xr:uid="{9C627B13-0030-4C9F-AFA9-91138C4A43F3}"/>
    <cellStyle name="Titre 3 2 3 3 3 2 2 7" xfId="6685" xr:uid="{FD5977DA-4449-4120-A144-E58CEEC17F9C}"/>
    <cellStyle name="Titre 3 2 3 3 3 2 2 8" xfId="6988" xr:uid="{3AE233F5-4152-4E13-9DA8-8DA5B8A66675}"/>
    <cellStyle name="Titre 3 2 3 3 3 2 2 9" xfId="7332" xr:uid="{ACE735C0-DBB2-46C4-8F01-7A107EC221E5}"/>
    <cellStyle name="Titre 3 2 3 3 3 2 3" xfId="4324" xr:uid="{2767016A-E77A-4B24-A4A0-6AA3A44DB41E}"/>
    <cellStyle name="Titre 3 2 3 3 3 2 4" xfId="3271" xr:uid="{3BA9E201-C6DE-4FB3-BCA2-8DEE4D091CCB}"/>
    <cellStyle name="Titre 3 2 3 3 3 2 5" xfId="4002" xr:uid="{4D09702F-3F1F-4327-BC91-A679DF0F24DF}"/>
    <cellStyle name="Titre 3 2 3 3 3 2 6" xfId="3788" xr:uid="{60BCDEF6-33B6-4281-8B93-EE731485AAEE}"/>
    <cellStyle name="Titre 3 2 3 3 3 2 7" xfId="4046" xr:uid="{7FBDADE9-1AF2-44DB-8926-8E4D1532C305}"/>
    <cellStyle name="Titre 3 2 3 3 3 2 8" xfId="3775" xr:uid="{841EDE20-2FC2-4E6C-8BA1-97050305863B}"/>
    <cellStyle name="Titre 3 2 3 3 3 2 9" xfId="4585" xr:uid="{BFBD92B6-FCD6-4C77-8A09-DC549CE86C07}"/>
    <cellStyle name="Titre 3 2 3 3 3 3" xfId="1772" xr:uid="{2AB28233-B5B6-4DA5-91B1-DB905F0E348D}"/>
    <cellStyle name="Titre 3 2 3 3 3 3 10" xfId="4684" xr:uid="{CA528FA0-5DA2-4A48-A2A9-4900AAED2DB4}"/>
    <cellStyle name="Titre 3 2 3 3 3 3 11" xfId="2994" xr:uid="{99B37BAC-DFE6-49CF-BD32-D7E3D32072FF}"/>
    <cellStyle name="Titre 3 2 3 3 3 3 12" xfId="3194" xr:uid="{2AE5BB92-7D46-4035-8859-040BF48E6614}"/>
    <cellStyle name="Titre 3 2 3 3 3 3 2" xfId="2785" xr:uid="{4C36F507-121B-4F54-A1CE-CBF999727F5F}"/>
    <cellStyle name="Titre 3 2 3 3 3 3 2 10" xfId="3172" xr:uid="{1A558465-8A43-41A5-868D-465B0B674891}"/>
    <cellStyle name="Titre 3 2 3 3 3 3 2 11" xfId="7597" xr:uid="{10C0B0BF-783F-483C-AD60-07784A7FA8F5}"/>
    <cellStyle name="Titre 3 2 3 3 3 3 2 2" xfId="4796" xr:uid="{768DBF60-1DC2-424C-82C0-106ACECBFED5}"/>
    <cellStyle name="Titre 3 2 3 3 3 3 2 3" xfId="5190" xr:uid="{AB132378-F613-4612-B80B-4D041DDDB444}"/>
    <cellStyle name="Titre 3 2 3 3 3 3 2 4" xfId="5556" xr:uid="{13239361-1377-4627-A4EC-6EFFDC143CCF}"/>
    <cellStyle name="Titre 3 2 3 3 3 3 2 5" xfId="5917" xr:uid="{96A02944-3FA2-4EEE-B2C3-352A1D1BD589}"/>
    <cellStyle name="Titre 3 2 3 3 3 3 2 6" xfId="6250" xr:uid="{528BA595-9DE1-4117-A5A5-1C32AD21780E}"/>
    <cellStyle name="Titre 3 2 3 3 3 3 2 7" xfId="6588" xr:uid="{6A85B65D-FD94-499D-A217-EA2FDAE72ADB}"/>
    <cellStyle name="Titre 3 2 3 3 3 3 2 8" xfId="6891" xr:uid="{B705A3A4-3C2E-48FD-8BED-6DEA331AA95B}"/>
    <cellStyle name="Titre 3 2 3 3 3 3 2 9" xfId="7235" xr:uid="{2D4F4277-EB59-46AF-A9BF-46C5EB668D72}"/>
    <cellStyle name="Titre 3 2 3 3 3 3 3" xfId="4118" xr:uid="{EAD03255-819F-4E42-9F9F-2EF397E4798B}"/>
    <cellStyle name="Titre 3 2 3 3 3 3 4" xfId="3769" xr:uid="{026A1A25-6313-4D53-8A23-D02EBBCA0963}"/>
    <cellStyle name="Titre 3 2 3 3 3 3 5" xfId="3624" xr:uid="{DD43B20E-E5E6-4EC1-ACAE-8880E69B3D08}"/>
    <cellStyle name="Titre 3 2 3 3 3 3 6" xfId="4204" xr:uid="{445DFFCD-90CB-4176-8490-C9EB350ECCED}"/>
    <cellStyle name="Titre 3 2 3 3 3 3 7" xfId="3361" xr:uid="{95B8E1A7-88AD-4904-966C-69C2C3E362D2}"/>
    <cellStyle name="Titre 3 2 3 3 3 3 8" xfId="4088" xr:uid="{386D3A05-EAE4-4D4C-B184-F601DF89E8F4}"/>
    <cellStyle name="Titre 3 2 3 3 3 3 9" xfId="3435" xr:uid="{B302E014-2CA3-4F96-8438-F2206412ED51}"/>
    <cellStyle name="Titre 3 2 3 3 3 4" xfId="2814" xr:uid="{4B0D93BD-9ACA-4732-8843-478E2E8721DE}"/>
    <cellStyle name="Titre 3 2 3 3 3 4 10" xfId="3570" xr:uid="{D5DDE7F8-819F-4405-ADF7-A5E0323E74F1}"/>
    <cellStyle name="Titre 3 2 3 3 3 4 11" xfId="7626" xr:uid="{886224F7-B24D-4AAD-87A4-3BB8F927B8D7}"/>
    <cellStyle name="Titre 3 2 3 3 3 4 2" xfId="4825" xr:uid="{4DB96EED-04D2-4EAA-89D1-47D370304DF2}"/>
    <cellStyle name="Titre 3 2 3 3 3 4 3" xfId="5219" xr:uid="{50A0D0E3-98C4-4923-855E-9B8EA533BA10}"/>
    <cellStyle name="Titre 3 2 3 3 3 4 4" xfId="5585" xr:uid="{7FA7579D-5763-4F59-9F8E-F3020F732320}"/>
    <cellStyle name="Titre 3 2 3 3 3 4 5" xfId="5946" xr:uid="{A5BF8941-0471-4BBB-9AC2-F7198D686A55}"/>
    <cellStyle name="Titre 3 2 3 3 3 4 6" xfId="6279" xr:uid="{EE3344C2-BEE8-46DF-A297-A5EFE7103CBA}"/>
    <cellStyle name="Titre 3 2 3 3 3 4 7" xfId="6617" xr:uid="{9B4C1D38-EE7D-4382-8D99-9AFE93FF90F0}"/>
    <cellStyle name="Titre 3 2 3 3 3 4 8" xfId="6920" xr:uid="{8B2B406D-CF6A-4FEE-99C0-C4F0EAF299F4}"/>
    <cellStyle name="Titre 3 2 3 3 3 4 9" xfId="7264" xr:uid="{6B34D8E0-39D1-4C86-9ED7-CA67041EAB87}"/>
    <cellStyle name="Titre 3 2 3 3 3 5" xfId="4159" xr:uid="{59E41120-2A4C-4BB5-9E21-B9338AE757A7}"/>
    <cellStyle name="Titre 3 2 3 3 3 6" xfId="3389" xr:uid="{60330A0A-FA35-41F2-AE6B-AF46A5423952}"/>
    <cellStyle name="Titre 3 2 3 3 3 7" xfId="4692" xr:uid="{8333BAEB-4CD7-4929-86FF-B426DC52B706}"/>
    <cellStyle name="Titre 3 2 3 3 3 8" xfId="5086" xr:uid="{30BD7005-D9A3-4135-A84F-43598EB39A4B}"/>
    <cellStyle name="Titre 3 2 3 3 3 9" xfId="5459" xr:uid="{D78498E0-8B1F-4C4E-A4A4-36BBFC9295CB}"/>
    <cellStyle name="Titre 3 2 3 3 4" xfId="2095" xr:uid="{76571A77-D4DC-4105-B379-6DD9E768F007}"/>
    <cellStyle name="Titre 3 2 3 3 4 10" xfId="3480" xr:uid="{5C405E60-ECEA-4BDA-ABE1-A5CE881E44F8}"/>
    <cellStyle name="Titre 3 2 3 3 4 11" xfId="7166" xr:uid="{94356FA3-6857-4852-B51B-24B6272A5319}"/>
    <cellStyle name="Titre 3 2 3 3 4 12" xfId="7499" xr:uid="{B8A21B07-0D25-4EBA-AA49-825C868FD644}"/>
    <cellStyle name="Titre 3 2 3 3 4 2" xfId="2903" xr:uid="{0A6C3B0B-D05C-4F8D-94B2-308E5ED94DBB}"/>
    <cellStyle name="Titre 3 2 3 3 4 2 10" xfId="3127" xr:uid="{963910B5-C08F-4A60-963D-464462F576C3}"/>
    <cellStyle name="Titre 3 2 3 3 4 2 11" xfId="7715" xr:uid="{9A448E7D-863A-4280-A747-94CCD97FAB88}"/>
    <cellStyle name="Titre 3 2 3 3 4 2 2" xfId="4914" xr:uid="{9FB9FE2F-4E3D-4315-8550-43173E6852D7}"/>
    <cellStyle name="Titre 3 2 3 3 4 2 3" xfId="5308" xr:uid="{7F1B9C5A-4BAD-4C44-B506-E233E6C0C5F8}"/>
    <cellStyle name="Titre 3 2 3 3 4 2 4" xfId="5674" xr:uid="{CB622B71-A96A-45E1-9D95-CABAB2BE2FCE}"/>
    <cellStyle name="Titre 3 2 3 3 4 2 5" xfId="6035" xr:uid="{978044A2-3EE0-4D71-9C58-2AB6EA0D32A0}"/>
    <cellStyle name="Titre 3 2 3 3 4 2 6" xfId="6368" xr:uid="{3D1F8DC7-64B1-433A-977F-3C5A9601F90D}"/>
    <cellStyle name="Titre 3 2 3 3 4 2 7" xfId="6706" xr:uid="{BBF06426-4E15-4384-A7DF-32382D984DD0}"/>
    <cellStyle name="Titre 3 2 3 3 4 2 8" xfId="7009" xr:uid="{D37DBB71-83E0-4768-AB81-1DCD62909D81}"/>
    <cellStyle name="Titre 3 2 3 3 4 2 9" xfId="7353" xr:uid="{04E0945C-2319-404B-8B3B-1C6BD78B09FC}"/>
    <cellStyle name="Titre 3 2 3 3 4 3" xfId="4345" xr:uid="{6F495979-4E58-4FFB-BA1D-16D92127E8B2}"/>
    <cellStyle name="Titre 3 2 3 3 4 4" xfId="3250" xr:uid="{D0089DEC-90F3-41D5-9993-2630792C420C}"/>
    <cellStyle name="Titre 3 2 3 3 4 5" xfId="4458" xr:uid="{685873DC-7C93-420B-A6BB-F1C39F5CFBD1}"/>
    <cellStyle name="Titre 3 2 3 3 4 6" xfId="3143" xr:uid="{9D6A5008-FE2F-4AC1-B0F4-618D226D11E1}"/>
    <cellStyle name="Titre 3 2 3 3 4 7" xfId="4400" xr:uid="{095DD503-A3B2-4240-AE3F-96C3384C9ACF}"/>
    <cellStyle name="Titre 3 2 3 3 4 8" xfId="3196" xr:uid="{8D223E47-AE1B-4951-8117-C24AFB15A9D0}"/>
    <cellStyle name="Titre 3 2 3 3 4 9" xfId="4021" xr:uid="{D5261473-66C0-4AAE-BD2A-B8919A1EB035}"/>
    <cellStyle name="Titre 3 2 3 3 5" xfId="2136" xr:uid="{32827523-C3A7-4335-9BE2-49756CE62FD0}"/>
    <cellStyle name="Titre 3 2 3 3 5 10" xfId="3503" xr:uid="{22CD7A17-8F1F-4541-9007-114508073440}"/>
    <cellStyle name="Titre 3 2 3 3 5 11" xfId="6195" xr:uid="{3BF5B7A8-6A8B-4A8A-B27B-AE8A50199D4B}"/>
    <cellStyle name="Titre 3 2 3 3 5 12" xfId="6119" xr:uid="{5A0D6FAC-7E11-4688-B577-C596A1502B97}"/>
    <cellStyle name="Titre 3 2 3 3 5 2" xfId="2943" xr:uid="{47D31B9E-41C7-4AE7-9AE0-1DD48269E59C}"/>
    <cellStyle name="Titre 3 2 3 3 5 2 10" xfId="6174" xr:uid="{A95DB834-08AE-45D6-B257-426B7487AF23}"/>
    <cellStyle name="Titre 3 2 3 3 5 2 11" xfId="7755" xr:uid="{313CAD6D-8E42-4FD6-880B-69C2823F42E2}"/>
    <cellStyle name="Titre 3 2 3 3 5 2 2" xfId="4954" xr:uid="{350B4854-EEFB-4A67-9409-F3D4484E325C}"/>
    <cellStyle name="Titre 3 2 3 3 5 2 3" xfId="5348" xr:uid="{32D6B447-BDCE-4185-ACE0-5FD19F76F8F9}"/>
    <cellStyle name="Titre 3 2 3 3 5 2 4" xfId="5714" xr:uid="{B5CB5245-5C96-445A-8F60-877975622ED5}"/>
    <cellStyle name="Titre 3 2 3 3 5 2 5" xfId="6075" xr:uid="{B77D5443-D09A-4508-87BF-7AE823818525}"/>
    <cellStyle name="Titre 3 2 3 3 5 2 6" xfId="6408" xr:uid="{F888CD1C-13EA-4F6A-B01F-344707156E01}"/>
    <cellStyle name="Titre 3 2 3 3 5 2 7" xfId="6746" xr:uid="{7C169B41-5017-4D5E-899B-AEC165646751}"/>
    <cellStyle name="Titre 3 2 3 3 5 2 8" xfId="7049" xr:uid="{BD79C82C-681A-49AD-AFC4-31EE99B2DF28}"/>
    <cellStyle name="Titre 3 2 3 3 5 2 9" xfId="7393" xr:uid="{EE2C993D-B03A-4605-A02B-101A2BD38B1D}"/>
    <cellStyle name="Titre 3 2 3 3 5 3" xfId="4385" xr:uid="{E87008FC-ED37-4A20-8B0B-9FD3782065AF}"/>
    <cellStyle name="Titre 3 2 3 3 5 4" xfId="3210" xr:uid="{E98C57D2-60FC-441A-9EC2-7EC492CEFB79}"/>
    <cellStyle name="Titre 3 2 3 3 5 5" xfId="4533" xr:uid="{1434750E-0749-4CE8-A6DB-499F196341E0}"/>
    <cellStyle name="Titre 3 2 3 3 5 6" xfId="3059" xr:uid="{E44F09EC-2D9E-4363-84A7-9C7E2578710E}"/>
    <cellStyle name="Titre 3 2 3 3 5 7" xfId="4576" xr:uid="{EEC9D212-21CD-4F92-B9B1-322D2C6A495E}"/>
    <cellStyle name="Titre 3 2 3 3 5 8" xfId="3017" xr:uid="{0690F22D-15D2-49DB-9788-07AC81BC1706}"/>
    <cellStyle name="Titre 3 2 3 3 5 9" xfId="3990" xr:uid="{50EA0CB4-30F4-4A8A-BBAD-1D1CED0BFB6D}"/>
    <cellStyle name="Titre 3 2 3 3 6" xfId="2733" xr:uid="{0EFCFA38-53F5-4E1A-BF20-184637C38D38}"/>
    <cellStyle name="Titre 3 2 3 3 6 10" xfId="7184" xr:uid="{83A57795-F1A1-4CD9-9C50-78D1F6FA6BFA}"/>
    <cellStyle name="Titre 3 2 3 3 6 11" xfId="3125" xr:uid="{CFE02786-9598-492E-832C-3A2E867ED565}"/>
    <cellStyle name="Titre 3 2 3 3 6 12" xfId="7551" xr:uid="{29D10983-C1A2-478D-86A7-253148F9D50D}"/>
    <cellStyle name="Titre 3 2 3 3 6 2" xfId="2979" xr:uid="{2CBEE25B-8411-4E63-8BEF-4E18F63FC640}"/>
    <cellStyle name="Titre 3 2 3 3 6 2 10" xfId="6192" xr:uid="{C961ECE7-8A68-46F8-ADFD-F13072A1AF41}"/>
    <cellStyle name="Titre 3 2 3 3 6 2 11" xfId="7791" xr:uid="{A13D1448-1C90-4B9E-81AC-E7F54EE85FB2}"/>
    <cellStyle name="Titre 3 2 3 3 6 2 2" xfId="4990" xr:uid="{3750DC33-A735-4F0D-BE4E-AA2A26C0CC96}"/>
    <cellStyle name="Titre 3 2 3 3 6 2 3" xfId="5384" xr:uid="{847AD7EC-D292-40DA-B373-EBA251C26F1C}"/>
    <cellStyle name="Titre 3 2 3 3 6 2 4" xfId="5750" xr:uid="{7388C0AA-0959-4863-997D-498512330598}"/>
    <cellStyle name="Titre 3 2 3 3 6 2 5" xfId="6111" xr:uid="{A9A6CDBC-DCCC-4A5A-B7F8-8B8F33274AFE}"/>
    <cellStyle name="Titre 3 2 3 3 6 2 6" xfId="6444" xr:uid="{8D2AB8EB-4BD2-4B88-91DB-9EE9C2C95903}"/>
    <cellStyle name="Titre 3 2 3 3 6 2 7" xfId="6782" xr:uid="{862F5FE1-90D0-4025-91F9-9792E9E29E11}"/>
    <cellStyle name="Titre 3 2 3 3 6 2 8" xfId="7085" xr:uid="{726DB960-BBEC-4371-8C50-519BAB9DE9E3}"/>
    <cellStyle name="Titre 3 2 3 3 6 2 9" xfId="7429" xr:uid="{1D27FEF0-5A4D-41D8-A59C-24812E89B1DE}"/>
    <cellStyle name="Titre 3 2 3 3 6 3" xfId="4746" xr:uid="{9E792EA6-0355-4AB4-9F27-E08CBFFC8398}"/>
    <cellStyle name="Titre 3 2 3 3 6 4" xfId="5139" xr:uid="{396F278F-7218-4571-88FB-56BEFAEA198B}"/>
    <cellStyle name="Titre 3 2 3 3 6 5" xfId="5506" xr:uid="{DFAEF81B-758A-4785-8310-914A7299AB5D}"/>
    <cellStyle name="Titre 3 2 3 3 6 6" xfId="5868" xr:uid="{68CBAF1F-C4A9-42AF-BE98-AAA6D6FCBD09}"/>
    <cellStyle name="Titre 3 2 3 3 6 7" xfId="6202" xr:uid="{930274F5-483E-4CD0-91D8-95A889A6616F}"/>
    <cellStyle name="Titre 3 2 3 3 6 8" xfId="6541" xr:uid="{777E7D3D-CD75-49D5-B9E9-8F257D44FD89}"/>
    <cellStyle name="Titre 3 2 3 3 6 9" xfId="6845" xr:uid="{B450D05C-8279-4902-8A17-813AE1509DD7}"/>
    <cellStyle name="Titre 3 2 3 3 7" xfId="2762" xr:uid="{67CADE4B-315B-4F2C-BF48-AE9193984552}"/>
    <cellStyle name="Titre 3 2 3 3 7 10" xfId="3987" xr:uid="{F39F32F0-86F7-4DDD-8C58-0CB37E31E10E}"/>
    <cellStyle name="Titre 3 2 3 3 7 11" xfId="7574" xr:uid="{7E6F84A1-27F0-4910-A187-8578FFC11331}"/>
    <cellStyle name="Titre 3 2 3 3 7 2" xfId="4773" xr:uid="{0BBE4733-C6B2-49ED-BF93-CFF43EFAFE4D}"/>
    <cellStyle name="Titre 3 2 3 3 7 3" xfId="5167" xr:uid="{7B823192-48AE-4B29-A88B-D36775E37952}"/>
    <cellStyle name="Titre 3 2 3 3 7 4" xfId="5533" xr:uid="{D6730C72-1F48-4C71-BAD0-4B7A90E73F5A}"/>
    <cellStyle name="Titre 3 2 3 3 7 5" xfId="5894" xr:uid="{4CDA9A2C-0372-44E2-A891-66F5EA5E7353}"/>
    <cellStyle name="Titre 3 2 3 3 7 6" xfId="6227" xr:uid="{F34C4E60-9321-4EE2-8756-FF90B6CC9A7E}"/>
    <cellStyle name="Titre 3 2 3 3 7 7" xfId="6565" xr:uid="{F9EC210A-CD3D-4349-A0A2-BD9DD0557AF3}"/>
    <cellStyle name="Titre 3 2 3 3 7 8" xfId="6868" xr:uid="{66D3672E-8449-4FB1-8CC4-70B1BFE77623}"/>
    <cellStyle name="Titre 3 2 3 3 7 9" xfId="7212" xr:uid="{2B2A50B3-504E-4D83-AB63-9787FDB67534}"/>
    <cellStyle name="Titre 3 2 3 3 8" xfId="3903" xr:uid="{DA70E905-D0C4-460C-91FF-9B17DF23685B}"/>
    <cellStyle name="Titre 3 2 3 3 9" xfId="3571" xr:uid="{61C8125F-530C-4BD6-846A-08904C33288F}"/>
    <cellStyle name="Titre 3 2 3 4" xfId="1922" xr:uid="{1CAC80C0-E20E-4705-9F75-93340122CA05}"/>
    <cellStyle name="Titre 3 2 3 4 10" xfId="4020" xr:uid="{B3E67A40-334B-426E-AB67-5DE2204483BF}"/>
    <cellStyle name="Titre 3 2 3 4 11" xfId="3784" xr:uid="{E3ECCB12-423A-49D7-97EA-98D3995ACD15}"/>
    <cellStyle name="Titre 3 2 3 4 12" xfId="4756" xr:uid="{94B2CC63-4EC8-4C89-9B3F-75B81FCB157D}"/>
    <cellStyle name="Titre 3 2 3 4 13" xfId="5149" xr:uid="{61B1562C-E8B0-4003-9284-C48319B5B3CE}"/>
    <cellStyle name="Titre 3 2 3 4 14" xfId="5515" xr:uid="{738CDB1C-1DE6-45F7-BB44-46480EF8C05D}"/>
    <cellStyle name="Titre 3 2 3 4 15" xfId="3177" xr:uid="{A2581007-A244-4970-B38D-0139C516A271}"/>
    <cellStyle name="Titre 3 2 3 4 16" xfId="7449" xr:uid="{5C35FDFA-B465-44F9-9F31-D5F93DC32969}"/>
    <cellStyle name="Titre 3 2 3 4 2" xfId="2028" xr:uid="{0021C913-B9BC-4C8A-BB4D-63A593EE1245}"/>
    <cellStyle name="Titre 3 2 3 4 2 10" xfId="5012" xr:uid="{F0841593-CE0A-43EE-A874-1CE0263C51C3}"/>
    <cellStyle name="Titre 3 2 3 4 2 11" xfId="5406" xr:uid="{4DFEB095-7DFC-4823-8837-F0574073D4F3}"/>
    <cellStyle name="Titre 3 2 3 4 2 12" xfId="5767" xr:uid="{88B451A6-16A8-4603-AEAB-6D8091332E19}"/>
    <cellStyle name="Titre 3 2 3 4 2 13" xfId="5834" xr:uid="{0644CF15-CA89-43AF-9D16-FE12301B1BAC}"/>
    <cellStyle name="Titre 3 2 3 4 2 14" xfId="7515" xr:uid="{D83D7902-DE09-47D1-9627-DB62247AAD64}"/>
    <cellStyle name="Titre 3 2 3 4 2 2" xfId="2111" xr:uid="{A63CC563-886E-47DE-9BDF-337BDAD6A321}"/>
    <cellStyle name="Titre 3 2 3 4 2 2 10" xfId="5809" xr:uid="{5144BB84-6183-44D3-9B7B-40B232190DD1}"/>
    <cellStyle name="Titre 3 2 3 4 2 2 11" xfId="7156" xr:uid="{4EF4896C-D56A-4E95-9412-3AC9452F6ABF}"/>
    <cellStyle name="Titre 3 2 3 4 2 2 12" xfId="7508" xr:uid="{51FFA684-AA31-4CF5-BCFE-3B4C115A2453}"/>
    <cellStyle name="Titre 3 2 3 4 2 2 2" xfId="2918" xr:uid="{16DBD334-8660-45E8-95B1-849BF682C192}"/>
    <cellStyle name="Titre 3 2 3 4 2 2 2 10" xfId="5757" xr:uid="{4C4694C7-86CD-4289-B67E-1AA9E4BE8275}"/>
    <cellStyle name="Titre 3 2 3 4 2 2 2 11" xfId="7730" xr:uid="{B23A5DC6-3A3B-4832-8305-2B4260386283}"/>
    <cellStyle name="Titre 3 2 3 4 2 2 2 2" xfId="4929" xr:uid="{DCF987F2-5C6E-410D-B437-6E68484829AD}"/>
    <cellStyle name="Titre 3 2 3 4 2 2 2 3" xfId="5323" xr:uid="{E825EF41-1635-415B-80AF-D0BDE054C832}"/>
    <cellStyle name="Titre 3 2 3 4 2 2 2 4" xfId="5689" xr:uid="{9381361D-836A-4A36-BC89-352C4713A039}"/>
    <cellStyle name="Titre 3 2 3 4 2 2 2 5" xfId="6050" xr:uid="{D4B96B7F-D14A-4365-90F5-3EEE98CB604C}"/>
    <cellStyle name="Titre 3 2 3 4 2 2 2 6" xfId="6383" xr:uid="{F0F592B7-C27C-4C8A-82BA-EDBA25469094}"/>
    <cellStyle name="Titre 3 2 3 4 2 2 2 7" xfId="6721" xr:uid="{4571B2CB-EC2A-46DB-B25B-2AA2BDB679F7}"/>
    <cellStyle name="Titre 3 2 3 4 2 2 2 8" xfId="7024" xr:uid="{F364B33E-3B11-458A-9F38-9B5F2F215859}"/>
    <cellStyle name="Titre 3 2 3 4 2 2 2 9" xfId="7368" xr:uid="{2A7E2CD6-9BB3-4D2F-8135-9105E1D1650F}"/>
    <cellStyle name="Titre 3 2 3 4 2 2 3" xfId="4360" xr:uid="{6ECD8A51-75D6-4EBB-8B3C-09E089454187}"/>
    <cellStyle name="Titre 3 2 3 4 2 2 4" xfId="3235" xr:uid="{99A45D8F-1C58-4995-964F-3EA3AF379F65}"/>
    <cellStyle name="Titre 3 2 3 4 2 2 5" xfId="4017" xr:uid="{C71AFC5A-74FF-4BCA-846A-11490E6EC9C0}"/>
    <cellStyle name="Titre 3 2 3 4 2 2 6" xfId="3785" xr:uid="{D764CD3E-425A-4606-83E4-D94C2ED76030}"/>
    <cellStyle name="Titre 3 2 3 4 2 2 7" xfId="4673" xr:uid="{60D03F88-7D0A-46C6-A9D4-4412756E1B43}"/>
    <cellStyle name="Titre 3 2 3 4 2 2 8" xfId="5067" xr:uid="{45E36F43-D5C1-42B3-A323-01927044B9FF}"/>
    <cellStyle name="Titre 3 2 3 4 2 2 9" xfId="5443" xr:uid="{AA2CD605-EF68-48FA-AFDD-D856131C2649}"/>
    <cellStyle name="Titre 3 2 3 4 2 3" xfId="1750" xr:uid="{C28BE448-892E-44AD-92C8-D5F6A4ACE2AD}"/>
    <cellStyle name="Titre 3 2 3 4 2 3 10" xfId="6505" xr:uid="{1D320FE6-FE8A-4908-9DEF-22FBD68EF423}"/>
    <cellStyle name="Titre 3 2 3 4 2 3 11" xfId="5064" xr:uid="{BBB0C617-6A5D-4E19-ADA9-D319A32E7467}"/>
    <cellStyle name="Titre 3 2 3 4 2 3 12" xfId="7436" xr:uid="{59DBE331-5CF6-4114-8D7A-8B10F03378C6}"/>
    <cellStyle name="Titre 3 2 3 4 2 3 2" xfId="2773" xr:uid="{0DC726C8-7B01-4EAC-A77A-66B8594A190E}"/>
    <cellStyle name="Titre 3 2 3 4 2 3 2 10" xfId="5093" xr:uid="{543295BC-2682-49E2-AEA3-8E86DE9FC9DC}"/>
    <cellStyle name="Titre 3 2 3 4 2 3 2 11" xfId="7585" xr:uid="{5ACA8DA7-005B-4F8E-BF3E-22A390F6295B}"/>
    <cellStyle name="Titre 3 2 3 4 2 3 2 2" xfId="4784" xr:uid="{5F856F64-D011-4B63-8451-FFB606D27531}"/>
    <cellStyle name="Titre 3 2 3 4 2 3 2 3" xfId="5178" xr:uid="{D3ED885D-3971-43E5-833E-31861EDFDC21}"/>
    <cellStyle name="Titre 3 2 3 4 2 3 2 4" xfId="5544" xr:uid="{E3F000DC-55CB-48BD-9B7A-EA06C861C5DF}"/>
    <cellStyle name="Titre 3 2 3 4 2 3 2 5" xfId="5905" xr:uid="{43A32EBA-2AE1-4677-9200-4033FE919763}"/>
    <cellStyle name="Titre 3 2 3 4 2 3 2 6" xfId="6238" xr:uid="{A8AAB647-83DD-4CAB-AC0A-71FB920B7881}"/>
    <cellStyle name="Titre 3 2 3 4 2 3 2 7" xfId="6576" xr:uid="{258602CE-27DA-45A9-98BB-330692BEA1E9}"/>
    <cellStyle name="Titre 3 2 3 4 2 3 2 8" xfId="6879" xr:uid="{59E48445-3E6D-49A7-A4C5-AA5174D5FDA0}"/>
    <cellStyle name="Titre 3 2 3 4 2 3 2 9" xfId="7223" xr:uid="{322ADF70-D9B3-4C62-9D3B-8ED063BA3355}"/>
    <cellStyle name="Titre 3 2 3 4 2 3 3" xfId="4099" xr:uid="{E88D0454-98A4-4DF3-B6E1-ADFC684B7772}"/>
    <cellStyle name="Titre 3 2 3 4 2 3 4" xfId="3425" xr:uid="{743A38A4-741A-42FD-B2EE-52EAEC1E38B2}"/>
    <cellStyle name="Titre 3 2 3 4 2 3 5" xfId="4689" xr:uid="{E72E03ED-D7EC-4DAE-95ED-94D7C3EF7467}"/>
    <cellStyle name="Titre 3 2 3 4 2 3 6" xfId="5083" xr:uid="{B8B4681A-4ED4-4373-8372-B996C661F5A7}"/>
    <cellStyle name="Titre 3 2 3 4 2 3 7" xfId="5457" xr:uid="{85E3E3B1-9F84-4058-A294-32ADB04F62D3}"/>
    <cellStyle name="Titre 3 2 3 4 2 3 8" xfId="5822" xr:uid="{86535A89-BD8F-4B0B-AB69-EC3D2E95AEBD}"/>
    <cellStyle name="Titre 3 2 3 4 2 3 9" xfId="6163" xr:uid="{1498F338-3A9F-4351-A37E-BE2A083B4C38}"/>
    <cellStyle name="Titre 3 2 3 4 2 4" xfId="2852" xr:uid="{E251BFD6-A3AE-4F2D-B4E2-D051C7A95834}"/>
    <cellStyle name="Titre 3 2 3 4 2 4 10" xfId="3438" xr:uid="{9DA44F24-5181-4C78-A89C-278BAF6E4E23}"/>
    <cellStyle name="Titre 3 2 3 4 2 4 11" xfId="7664" xr:uid="{D7B08896-4C35-477E-85AE-26537D5B6554}"/>
    <cellStyle name="Titre 3 2 3 4 2 4 2" xfId="4863" xr:uid="{799DB430-F30B-416E-A107-32B38EADA3F6}"/>
    <cellStyle name="Titre 3 2 3 4 2 4 3" xfId="5257" xr:uid="{EBB97C0F-9AB2-4039-8E98-71E81220348D}"/>
    <cellStyle name="Titre 3 2 3 4 2 4 4" xfId="5623" xr:uid="{1010016C-C457-412C-B4AC-E17DBF4B64D4}"/>
    <cellStyle name="Titre 3 2 3 4 2 4 5" xfId="5984" xr:uid="{DABDB028-CA20-4D3C-BB6E-F9E9A7519196}"/>
    <cellStyle name="Titre 3 2 3 4 2 4 6" xfId="6317" xr:uid="{768D48B1-60DB-4247-8738-AEA3F2752411}"/>
    <cellStyle name="Titre 3 2 3 4 2 4 7" xfId="6655" xr:uid="{36A919E9-B0AC-4D1F-8171-DAE279334929}"/>
    <cellStyle name="Titre 3 2 3 4 2 4 8" xfId="6958" xr:uid="{2367F93A-33D3-43BF-A7E0-4522F1ACE9CB}"/>
    <cellStyle name="Titre 3 2 3 4 2 4 9" xfId="7302" xr:uid="{EAA106E5-7355-4232-9766-3E8C68576222}"/>
    <cellStyle name="Titre 3 2 3 4 2 5" xfId="4284" xr:uid="{A9816906-8547-46F9-9DDD-EE497B42A34F}"/>
    <cellStyle name="Titre 3 2 3 4 2 6" xfId="3312" xr:uid="{1ABA0695-C7BF-48D4-890C-933C888554D6}"/>
    <cellStyle name="Titre 3 2 3 4 2 7" xfId="4589" xr:uid="{9E64AF2A-6DBE-4AAB-8A5A-B9C8BC493CA2}"/>
    <cellStyle name="Titre 3 2 3 4 2 8" xfId="3010" xr:uid="{662660FD-E38C-4AF4-A308-75B242F537C7}"/>
    <cellStyle name="Titre 3 2 3 4 2 9" xfId="4625" xr:uid="{EA430F93-2EE2-4D14-AE98-B74821B30E40}"/>
    <cellStyle name="Titre 3 2 3 4 3" xfId="1816" xr:uid="{62BED1E8-2151-43CB-9A8A-82BD73C29821}"/>
    <cellStyle name="Titre 3 2 3 4 3 10" xfId="2991" xr:uid="{0C7D7C34-7258-4874-95F9-2B87DFAFBC83}"/>
    <cellStyle name="Titre 3 2 3 4 3 11" xfId="3683" xr:uid="{79AB9EDD-7E00-49E9-BE40-A637C26AF119}"/>
    <cellStyle name="Titre 3 2 3 4 3 12" xfId="4186" xr:uid="{0C7DC604-D2DD-45A1-9249-693A53CA7908}"/>
    <cellStyle name="Titre 3 2 3 4 3 13" xfId="3115" xr:uid="{FFB3104B-C1CD-4FE5-9DD8-C66E8702C053}"/>
    <cellStyle name="Titre 3 2 3 4 3 14" xfId="3797" xr:uid="{876C0DB6-8954-4587-9399-E6AD60D08F91}"/>
    <cellStyle name="Titre 3 2 3 4 3 2" xfId="2070" xr:uid="{46027CE5-33CA-49FA-A9D7-6754029D041E}"/>
    <cellStyle name="Titre 3 2 3 4 3 2 10" xfId="6477" xr:uid="{E95752F0-895F-4400-AD77-3DD6CA2BA63E}"/>
    <cellStyle name="Titre 3 2 3 4 3 2 11" xfId="5137" xr:uid="{399CDAB2-07A6-4DB8-9F7D-25C32A84ABED}"/>
    <cellStyle name="Titre 3 2 3 4 3 2 12" xfId="7483" xr:uid="{0FF062F9-1A69-4376-938A-21F9F5EFFAF2}"/>
    <cellStyle name="Titre 3 2 3 4 3 2 2" xfId="2878" xr:uid="{340910DC-1592-48F7-B1EC-1A2DA211C86A}"/>
    <cellStyle name="Titre 3 2 3 4 3 2 2 10" xfId="4543" xr:uid="{F3A91FC9-229C-4BF9-BECF-7B1473EAE968}"/>
    <cellStyle name="Titre 3 2 3 4 3 2 2 11" xfId="7690" xr:uid="{D7831904-D823-4F0E-9C76-28782CA1334E}"/>
    <cellStyle name="Titre 3 2 3 4 3 2 2 2" xfId="4889" xr:uid="{51DF8D5F-EC3E-4946-9D3A-956F9D875E95}"/>
    <cellStyle name="Titre 3 2 3 4 3 2 2 3" xfId="5283" xr:uid="{D92FD3F4-4157-4898-9747-DAF6B2F2C886}"/>
    <cellStyle name="Titre 3 2 3 4 3 2 2 4" xfId="5649" xr:uid="{AC4E7BFD-8133-4C8B-91E0-2FF50C19389C}"/>
    <cellStyle name="Titre 3 2 3 4 3 2 2 5" xfId="6010" xr:uid="{5C8283C8-58BC-45F2-ACD9-EB9D91C1F92E}"/>
    <cellStyle name="Titre 3 2 3 4 3 2 2 6" xfId="6343" xr:uid="{A5AFC568-21A1-49B5-8E44-A47B485D030A}"/>
    <cellStyle name="Titre 3 2 3 4 3 2 2 7" xfId="6681" xr:uid="{F8D7F525-A5DB-436A-9D12-BC076685D78C}"/>
    <cellStyle name="Titre 3 2 3 4 3 2 2 8" xfId="6984" xr:uid="{B1D4372D-D4B6-4FE2-B888-28488C19F1E3}"/>
    <cellStyle name="Titre 3 2 3 4 3 2 2 9" xfId="7328" xr:uid="{E8FFC1C4-2856-41FF-9FE1-832C8E7FB590}"/>
    <cellStyle name="Titre 3 2 3 4 3 2 3" xfId="4320" xr:uid="{D8D0B9AA-C205-49D5-9749-F76C60412C75}"/>
    <cellStyle name="Titre 3 2 3 4 3 2 4" xfId="3275" xr:uid="{2FE91D70-F650-4DB9-BFCA-06BE673939A2}"/>
    <cellStyle name="Titre 3 2 3 4 3 2 5" xfId="4651" xr:uid="{80C5C095-082A-47FD-A501-D297A4B84D5F}"/>
    <cellStyle name="Titre 3 2 3 4 3 2 6" xfId="5043" xr:uid="{294350A6-9EFA-4C87-933B-C35EE5C3D20F}"/>
    <cellStyle name="Titre 3 2 3 4 3 2 7" xfId="5426" xr:uid="{E67F0A3F-7490-4FC3-BEC6-B6E1430B8D1E}"/>
    <cellStyle name="Titre 3 2 3 4 3 2 8" xfId="5788" xr:uid="{1E7F5E37-E4DA-45CA-8451-F359DFF703B0}"/>
    <cellStyle name="Titre 3 2 3 4 3 2 9" xfId="6138" xr:uid="{057E9D17-9805-431C-9445-D2717F5B8A3F}"/>
    <cellStyle name="Titre 3 2 3 4 3 3" xfId="1790" xr:uid="{E49D78B4-74F5-4FCC-A15F-6668E18CCBD8}"/>
    <cellStyle name="Titre 3 2 3 4 3 3 10" xfId="4644" xr:uid="{5B62CDB6-CD46-47A4-BCED-4C5FBEFBF0CA}"/>
    <cellStyle name="Titre 3 2 3 4 3 3 11" xfId="6791" xr:uid="{95987AAF-2CD0-4C51-AB66-0D6EFD0D6FBF}"/>
    <cellStyle name="Titre 3 2 3 4 3 3 12" xfId="7464" xr:uid="{673D38B6-3E87-4FCF-B83D-E44F11E59012}"/>
    <cellStyle name="Titre 3 2 3 4 3 3 2" xfId="2793" xr:uid="{039BCA7B-C808-4614-B24E-BA839C538EC6}"/>
    <cellStyle name="Titre 3 2 3 4 3 3 2 10" xfId="7133" xr:uid="{80B46463-EAA9-4D68-B156-6C55D6683B3F}"/>
    <cellStyle name="Titre 3 2 3 4 3 3 2 11" xfId="7605" xr:uid="{C1DAB3DC-DC7E-4135-AA31-B39D0DB5FE71}"/>
    <cellStyle name="Titre 3 2 3 4 3 3 2 2" xfId="4804" xr:uid="{23718CFD-814A-4401-9C4F-24998CD86459}"/>
    <cellStyle name="Titre 3 2 3 4 3 3 2 3" xfId="5198" xr:uid="{CF4A1D5B-0C64-417C-8FA8-1EEDFD296F42}"/>
    <cellStyle name="Titre 3 2 3 4 3 3 2 4" xfId="5564" xr:uid="{6DF7FAA9-2444-4B4C-8A5D-46D6151C492A}"/>
    <cellStyle name="Titre 3 2 3 4 3 3 2 5" xfId="5925" xr:uid="{D765C8EC-9563-4CCC-AFF1-D3B6C1C4E023}"/>
    <cellStyle name="Titre 3 2 3 4 3 3 2 6" xfId="6258" xr:uid="{3A6ED164-FFD2-443D-BBFE-E8953D3E366C}"/>
    <cellStyle name="Titre 3 2 3 4 3 3 2 7" xfId="6596" xr:uid="{243A93CC-39C8-4D75-BE14-873A719F4A85}"/>
    <cellStyle name="Titre 3 2 3 4 3 3 2 8" xfId="6899" xr:uid="{5840CDBD-E859-41A7-BFFD-C7156C56B452}"/>
    <cellStyle name="Titre 3 2 3 4 3 3 2 9" xfId="7243" xr:uid="{324BC9D8-EFAA-4ABD-B729-4F8EE8A4DD76}"/>
    <cellStyle name="Titre 3 2 3 4 3 3 3" xfId="4131" xr:uid="{7822CBF1-F1E4-4E4A-BC6F-1E8008BB9D74}"/>
    <cellStyle name="Titre 3 2 3 4 3 3 4" xfId="3761" xr:uid="{1467A0BD-B07D-4B67-9A4A-84DAB25AF1F9}"/>
    <cellStyle name="Titre 3 2 3 4 3 3 5" xfId="4009" xr:uid="{940A123D-22D9-4E27-9DC5-7F4D57DB3ADA}"/>
    <cellStyle name="Titre 3 2 3 4 3 3 6" xfId="3487" xr:uid="{627C1E59-9EB4-4E6C-B2E6-927F67906CBB}"/>
    <cellStyle name="Titre 3 2 3 4 3 3 7" xfId="3950" xr:uid="{BA0C1CF3-FF78-4152-B119-3EF04ED6F0FD}"/>
    <cellStyle name="Titre 3 2 3 4 3 3 8" xfId="3537" xr:uid="{A0554FBC-1984-446E-9A85-98A532778C4C}"/>
    <cellStyle name="Titre 3 2 3 4 3 3 9" xfId="3845" xr:uid="{F307002D-F547-4ABE-AE6F-24BB0807E199}"/>
    <cellStyle name="Titre 3 2 3 4 3 4" xfId="2810" xr:uid="{427CB28F-CA0C-427C-864E-99CB9E0AA4D7}"/>
    <cellStyle name="Titre 3 2 3 4 3 4 10" xfId="5036" xr:uid="{50547976-3939-4DFF-B131-8D13091C2335}"/>
    <cellStyle name="Titre 3 2 3 4 3 4 11" xfId="7622" xr:uid="{F0469BAA-0CFC-4288-AE7A-AEC3AAF929BA}"/>
    <cellStyle name="Titre 3 2 3 4 3 4 2" xfId="4821" xr:uid="{D4638AD5-DCC4-424A-9E1F-F4663F41619E}"/>
    <cellStyle name="Titre 3 2 3 4 3 4 3" xfId="5215" xr:uid="{F233C6F7-21A9-4F4D-B511-E10E115D1E2F}"/>
    <cellStyle name="Titre 3 2 3 4 3 4 4" xfId="5581" xr:uid="{883A2BB1-924D-40E9-9AF0-DF0B63FCB445}"/>
    <cellStyle name="Titre 3 2 3 4 3 4 5" xfId="5942" xr:uid="{D5E6A36F-E5CD-4BE6-85DF-9BCCC8B523E2}"/>
    <cellStyle name="Titre 3 2 3 4 3 4 6" xfId="6275" xr:uid="{A0955254-DF10-4BD6-9C3B-59C4E0853170}"/>
    <cellStyle name="Titre 3 2 3 4 3 4 7" xfId="6613" xr:uid="{8A80C981-31B5-4BAF-9E53-4663BF134235}"/>
    <cellStyle name="Titre 3 2 3 4 3 4 8" xfId="6916" xr:uid="{0A557F4B-E250-4D2E-91B6-A36DCF810D63}"/>
    <cellStyle name="Titre 3 2 3 4 3 4 9" xfId="7260" xr:uid="{DCD8203E-96CA-4880-A1E1-1F11DEC03C0D}"/>
    <cellStyle name="Titre 3 2 3 4 3 5" xfId="4154" xr:uid="{30903C00-07CD-4CE8-BFBA-DCDF6133868C}"/>
    <cellStyle name="Titre 3 2 3 4 3 6" xfId="3750" xr:uid="{D0FCA4A6-9D9D-45FC-AF5C-BB556913277E}"/>
    <cellStyle name="Titre 3 2 3 4 3 7" xfId="4448" xr:uid="{7D27E93F-931E-4727-8CB7-6A8193D246EE}"/>
    <cellStyle name="Titre 3 2 3 4 3 8" xfId="3152" xr:uid="{79E690D5-5948-47FB-8704-EAA2102A7233}"/>
    <cellStyle name="Titre 3 2 3 4 3 9" xfId="4607" xr:uid="{603AF5F1-F202-4BE5-8D52-C40FBEF1FDD6}"/>
    <cellStyle name="Titre 3 2 3 4 4" xfId="2090" xr:uid="{DEF36847-6947-4FFC-A209-2D7B1D9A816B}"/>
    <cellStyle name="Titre 3 2 3 4 4 10" xfId="5803" xr:uid="{FAB06055-2D05-40BF-8894-2490764A9A82}"/>
    <cellStyle name="Titre 3 2 3 4 4 11" xfId="7154" xr:uid="{1E5D4FF0-C2ED-4C9A-8287-4E8E5E54FB1A}"/>
    <cellStyle name="Titre 3 2 3 4 4 12" xfId="7501" xr:uid="{0EACC6CF-DC08-4B0A-918D-9E03969C2DC3}"/>
    <cellStyle name="Titre 3 2 3 4 4 2" xfId="2898" xr:uid="{62BB9577-517E-4332-8F5E-7AB7810AC308}"/>
    <cellStyle name="Titre 3 2 3 4 4 2 10" xfId="4701" xr:uid="{9A384411-5D1B-4541-AB91-288D3C6B95B8}"/>
    <cellStyle name="Titre 3 2 3 4 4 2 11" xfId="7710" xr:uid="{AB59A976-E980-4901-A911-2AEF32E8F857}"/>
    <cellStyle name="Titre 3 2 3 4 4 2 2" xfId="4909" xr:uid="{92085525-93B8-4635-8499-7E98E90D80BB}"/>
    <cellStyle name="Titre 3 2 3 4 4 2 3" xfId="5303" xr:uid="{A03BFDF8-D564-49D3-978A-8C8989641E1A}"/>
    <cellStyle name="Titre 3 2 3 4 4 2 4" xfId="5669" xr:uid="{08F4E972-8AA9-4927-BCC0-3865BE908BBC}"/>
    <cellStyle name="Titre 3 2 3 4 4 2 5" xfId="6030" xr:uid="{7F88771F-764E-4E68-8145-1A9A9AEE7558}"/>
    <cellStyle name="Titre 3 2 3 4 4 2 6" xfId="6363" xr:uid="{F3CDD687-C0AE-4EA7-9DE9-570264F52D2B}"/>
    <cellStyle name="Titre 3 2 3 4 4 2 7" xfId="6701" xr:uid="{4967AD15-9ACA-436F-AFC8-3C1276B45AF5}"/>
    <cellStyle name="Titre 3 2 3 4 4 2 8" xfId="7004" xr:uid="{C04A4F9C-7F6B-4566-BB59-5F8520A5B188}"/>
    <cellStyle name="Titre 3 2 3 4 4 2 9" xfId="7348" xr:uid="{773959F0-F459-41FB-A0D3-A3F4621376B8}"/>
    <cellStyle name="Titre 3 2 3 4 4 3" xfId="4340" xr:uid="{ACC5E594-8950-4BBE-9C64-EE2B916D3B90}"/>
    <cellStyle name="Titre 3 2 3 4 4 4" xfId="3255" xr:uid="{3D4E6C7F-4CBA-49E9-94C4-FADD7026DA11}"/>
    <cellStyle name="Titre 3 2 3 4 4 5" xfId="4505" xr:uid="{F851CF2A-312A-45B3-A77A-66ECF9F14596}"/>
    <cellStyle name="Titre 3 2 3 4 4 6" xfId="3086" xr:uid="{A40202FD-8C33-4209-A008-69AAC543C972}"/>
    <cellStyle name="Titre 3 2 3 4 4 7" xfId="4665" xr:uid="{7195D123-7D2B-4D7E-BD9A-3BCA17426EC2}"/>
    <cellStyle name="Titre 3 2 3 4 4 8" xfId="5056" xr:uid="{5D9F314D-AE19-4D80-B614-44C6C5DC6EAC}"/>
    <cellStyle name="Titre 3 2 3 4 4 9" xfId="5437" xr:uid="{77D2CDA1-2177-41DC-8789-95D000815284}"/>
    <cellStyle name="Titre 3 2 3 4 5" xfId="1814" xr:uid="{6FED9FB6-0862-47DB-B9EA-B6F767417ABB}"/>
    <cellStyle name="Titre 3 2 3 4 5 10" xfId="6466" xr:uid="{43F04A0B-BAEC-4383-BD27-5B16D040C974}"/>
    <cellStyle name="Titre 3 2 3 4 5 11" xfId="7146" xr:uid="{BC02E349-F6CB-4996-8DFB-31BC06FCE81E}"/>
    <cellStyle name="Titre 3 2 3 4 5 12" xfId="7455" xr:uid="{C9D4C9C3-B9DD-40C1-983A-C2370D92FB64}"/>
    <cellStyle name="Titre 3 2 3 4 5 2" xfId="2808" xr:uid="{2A0A4A46-8000-4A2C-9FB9-FEF4104A782A}"/>
    <cellStyle name="Titre 3 2 3 4 5 2 10" xfId="4205" xr:uid="{69289D7B-653C-41E1-8628-6A7024DF6B3B}"/>
    <cellStyle name="Titre 3 2 3 4 5 2 11" xfId="7620" xr:uid="{ABA1079F-48B7-44B9-B6B3-7D83529C9BA3}"/>
    <cellStyle name="Titre 3 2 3 4 5 2 2" xfId="4819" xr:uid="{D9F9CD43-458B-4B9F-9F72-5896494CC2FB}"/>
    <cellStyle name="Titre 3 2 3 4 5 2 3" xfId="5213" xr:uid="{8206B6D8-37EA-4EA1-AD3F-BD36435125AA}"/>
    <cellStyle name="Titre 3 2 3 4 5 2 4" xfId="5579" xr:uid="{D992D783-7E94-48C0-AB63-DF0D6670BF05}"/>
    <cellStyle name="Titre 3 2 3 4 5 2 5" xfId="5940" xr:uid="{27AB398D-28DE-4990-B9BA-A06537228213}"/>
    <cellStyle name="Titre 3 2 3 4 5 2 6" xfId="6273" xr:uid="{D52E475E-5696-4BBB-BDBC-EC55B4E3CD54}"/>
    <cellStyle name="Titre 3 2 3 4 5 2 7" xfId="6611" xr:uid="{B8B15022-5D4C-4552-8D82-959A6A656E4C}"/>
    <cellStyle name="Titre 3 2 3 4 5 2 8" xfId="6914" xr:uid="{CF03E5F7-881B-49F4-9998-C502042E9CE7}"/>
    <cellStyle name="Titre 3 2 3 4 5 2 9" xfId="7258" xr:uid="{21336397-D123-40C0-98F0-FF53C35CED4E}"/>
    <cellStyle name="Titre 3 2 3 4 5 3" xfId="4152" xr:uid="{A536B820-8B1D-4824-8192-8AFCA9A2E0D0}"/>
    <cellStyle name="Titre 3 2 3 4 5 4" xfId="3751" xr:uid="{A387A978-C9BA-47BF-9B4F-361C3201D202}"/>
    <cellStyle name="Titre 3 2 3 4 5 5" xfId="4638" xr:uid="{0CC9F52C-BBE6-49D7-9B6D-92C848FDD83E}"/>
    <cellStyle name="Titre 3 2 3 4 5 6" xfId="5030" xr:uid="{149BDE73-6CDE-4303-A880-547EB8BA0AED}"/>
    <cellStyle name="Titre 3 2 3 4 5 7" xfId="5417" xr:uid="{BF8E4C27-E4C1-417F-B4FF-A7181ACA5165}"/>
    <cellStyle name="Titre 3 2 3 4 5 8" xfId="5777" xr:uid="{5549376B-13B8-4849-BCF9-BC88535765C3}"/>
    <cellStyle name="Titre 3 2 3 4 5 9" xfId="6127" xr:uid="{84009FAC-0FB7-4AC3-B1E6-B9ED794DF385}"/>
    <cellStyle name="Titre 3 2 3 4 6" xfId="2836" xr:uid="{447AA2A3-3257-4684-A71A-0133808735C0}"/>
    <cellStyle name="Titre 3 2 3 4 6 10" xfId="6530" xr:uid="{CF789EBA-70C3-4D66-A3E5-1B8CFB21B578}"/>
    <cellStyle name="Titre 3 2 3 4 6 11" xfId="7648" xr:uid="{2CED5DD0-F28B-47EA-8ED4-564EE33FCD91}"/>
    <cellStyle name="Titre 3 2 3 4 6 2" xfId="4847" xr:uid="{FC418A2C-3433-4759-8A09-16A3B1EEC3B9}"/>
    <cellStyle name="Titre 3 2 3 4 6 3" xfId="5241" xr:uid="{6A7412B5-2E4E-4148-AED5-30FAE066CE4D}"/>
    <cellStyle name="Titre 3 2 3 4 6 4" xfId="5607" xr:uid="{8B1602CB-DAE1-44DA-AFFC-8B9E047EC48C}"/>
    <cellStyle name="Titre 3 2 3 4 6 5" xfId="5968" xr:uid="{CA9CC76B-FC2D-45A9-A23A-8F7F2F6CDEDA}"/>
    <cellStyle name="Titre 3 2 3 4 6 6" xfId="6301" xr:uid="{D07AE8D5-0990-462B-99EE-99529A9D5E7E}"/>
    <cellStyle name="Titre 3 2 3 4 6 7" xfId="6639" xr:uid="{42F44779-AA56-493A-ACDA-9A0FEFD9F06F}"/>
    <cellStyle name="Titre 3 2 3 4 6 8" xfId="6942" xr:uid="{E8DC4C7E-C478-44EC-84E8-372EB992CA7A}"/>
    <cellStyle name="Titre 3 2 3 4 6 9" xfId="7286" xr:uid="{0166E01F-04E9-4053-BC45-91D5FD95C28F}"/>
    <cellStyle name="Titre 3 2 3 4 7" xfId="4226" xr:uid="{D47802CA-BFA8-48F0-B6B7-190D4A71F783}"/>
    <cellStyle name="Titre 3 2 3 4 8" xfId="3351" xr:uid="{CF9E010C-8A0E-41EF-9A53-899A86B42E7E}"/>
    <cellStyle name="Titre 3 2 3 4 9" xfId="3638" xr:uid="{D74DBD0D-83C1-4DF2-A637-0699C0A823C3}"/>
    <cellStyle name="Titre 3 2 3 5" xfId="2019" xr:uid="{C676F67A-22B7-4A03-90C5-6BD4D5DAB3A2}"/>
    <cellStyle name="Titre 3 2 3 5 10" xfId="5126" xr:uid="{D786324A-AF86-4730-8492-2A3C12395C28}"/>
    <cellStyle name="Titre 3 2 3 5 11" xfId="5491" xr:uid="{AEFAE4F1-8283-4735-8A09-5AA10A7BE337}"/>
    <cellStyle name="Titre 3 2 3 5 12" xfId="5857" xr:uid="{1D45EBBE-4A54-4E52-80D3-255439F1BD34}"/>
    <cellStyle name="Titre 3 2 3 5 13" xfId="3696" xr:uid="{F0FDA8AC-5E1A-445C-96F2-8FAEB0DE00C4}"/>
    <cellStyle name="Titre 3 2 3 5 14" xfId="3814" xr:uid="{2D0EC396-D737-4D05-A323-D2703167E375}"/>
    <cellStyle name="Titre 3 2 3 5 2" xfId="2106" xr:uid="{2643C48C-DF0D-4116-90FB-3629F6E1EB33}"/>
    <cellStyle name="Titre 3 2 3 5 2 10" xfId="3773" xr:uid="{7B88BB5B-7243-49EC-9472-1C67BC0563D5}"/>
    <cellStyle name="Titre 3 2 3 5 2 11" xfId="3121" xr:uid="{CA146400-96C9-441D-8E13-6FF7133A6CAE}"/>
    <cellStyle name="Titre 3 2 3 5 2 12" xfId="7524" xr:uid="{9A67CC75-9535-4F0D-BC58-CA38BD267AC3}"/>
    <cellStyle name="Titre 3 2 3 5 2 2" xfId="2913" xr:uid="{F7AFB30E-D28A-4841-9931-C8B373EB080F}"/>
    <cellStyle name="Titre 3 2 3 5 2 2 10" xfId="7141" xr:uid="{A8EE35B0-1B41-4713-94AC-3AE97A9C9924}"/>
    <cellStyle name="Titre 3 2 3 5 2 2 11" xfId="7725" xr:uid="{B8F651AA-A2CC-4CBC-8370-E23C9FE8FE72}"/>
    <cellStyle name="Titre 3 2 3 5 2 2 2" xfId="4924" xr:uid="{9E2F5A89-1D5C-403A-A5D5-10A0E0C95CF0}"/>
    <cellStyle name="Titre 3 2 3 5 2 2 3" xfId="5318" xr:uid="{71821CCE-693F-48BB-ADB2-3A4157E31B2B}"/>
    <cellStyle name="Titre 3 2 3 5 2 2 4" xfId="5684" xr:uid="{6315E9B7-A838-48B5-BFE2-AA5C03666E43}"/>
    <cellStyle name="Titre 3 2 3 5 2 2 5" xfId="6045" xr:uid="{D3A82929-7A65-48F9-86E8-92F4E5C860DB}"/>
    <cellStyle name="Titre 3 2 3 5 2 2 6" xfId="6378" xr:uid="{2E2A7C8B-CCDF-44A9-92AD-F939C71A0E23}"/>
    <cellStyle name="Titre 3 2 3 5 2 2 7" xfId="6716" xr:uid="{1ED65F5B-5DC7-485B-8F98-8F4DBF5C0BF6}"/>
    <cellStyle name="Titre 3 2 3 5 2 2 8" xfId="7019" xr:uid="{599C0D3B-0072-4335-A43B-4CB5EA0BD7C9}"/>
    <cellStyle name="Titre 3 2 3 5 2 2 9" xfId="7363" xr:uid="{1BD5DE62-7BF2-4808-9B42-CEB1A19CDE61}"/>
    <cellStyle name="Titre 3 2 3 5 2 3" xfId="4355" xr:uid="{1BC0E3F2-5766-48A1-A455-63731AF48F03}"/>
    <cellStyle name="Titre 3 2 3 5 2 4" xfId="3240" xr:uid="{FA77FB4A-277B-4792-928F-0081B147AE09}"/>
    <cellStyle name="Titre 3 2 3 5 2 5" xfId="3965" xr:uid="{A75F99B0-F3E3-4DCE-81D0-ED946BC8DAD4}"/>
    <cellStyle name="Titre 3 2 3 5 2 6" xfId="3523" xr:uid="{76365122-2FC5-4A86-A7E0-C96B35A08C52}"/>
    <cellStyle name="Titre 3 2 3 5 2 7" xfId="3940" xr:uid="{D2B8DF41-CC74-4E80-B695-491927898D69}"/>
    <cellStyle name="Titre 3 2 3 5 2 8" xfId="3547" xr:uid="{BF73F0D8-507C-41EC-89D1-5B4DBFFB9C4C}"/>
    <cellStyle name="Titre 3 2 3 5 2 9" xfId="4054" xr:uid="{5AE2A4EC-3039-4339-81C6-8783DE9A7991}"/>
    <cellStyle name="Titre 3 2 3 5 3" xfId="1751" xr:uid="{7E7A4DB2-C4A7-440C-9275-35AB77C69B92}"/>
    <cellStyle name="Titre 3 2 3 5 3 10" xfId="4725" xr:uid="{1EFD3F10-6F57-4FE9-B32B-0F13CD7B0BF2}"/>
    <cellStyle name="Titre 3 2 3 5 3 11" xfId="6808" xr:uid="{5DB4DC97-45F0-4A83-9819-45E3F5018555}"/>
    <cellStyle name="Titre 3 2 3 5 3 12" xfId="3504" xr:uid="{15CFF883-67F8-440A-B426-535C372A10FC}"/>
    <cellStyle name="Titre 3 2 3 5 3 2" xfId="2774" xr:uid="{934858AC-8A7B-40A2-994D-DCFADF8B80B4}"/>
    <cellStyle name="Titre 3 2 3 5 3 2 10" xfId="3007" xr:uid="{917E7E4E-737E-4B09-9607-1974663C140C}"/>
    <cellStyle name="Titre 3 2 3 5 3 2 11" xfId="7586" xr:uid="{D4429AD5-9890-4A1C-89D3-2D6E5AA6AFFA}"/>
    <cellStyle name="Titre 3 2 3 5 3 2 2" xfId="4785" xr:uid="{3FB9C987-E062-4342-8BEA-24CD596813FA}"/>
    <cellStyle name="Titre 3 2 3 5 3 2 3" xfId="5179" xr:uid="{907609F2-7456-4081-83C2-2C737F18903B}"/>
    <cellStyle name="Titre 3 2 3 5 3 2 4" xfId="5545" xr:uid="{208D1D29-F5CD-4843-B451-E2FF75540D2D}"/>
    <cellStyle name="Titre 3 2 3 5 3 2 5" xfId="5906" xr:uid="{0263B525-E328-4148-A849-C686A90F4040}"/>
    <cellStyle name="Titre 3 2 3 5 3 2 6" xfId="6239" xr:uid="{8647F469-0A35-4981-A5E0-1E2E754EE1FE}"/>
    <cellStyle name="Titre 3 2 3 5 3 2 7" xfId="6577" xr:uid="{D5CC6985-5859-4E48-9CC2-E9BC3A30CB15}"/>
    <cellStyle name="Titre 3 2 3 5 3 2 8" xfId="6880" xr:uid="{15A3ED30-779A-4D78-B1B9-4CC45A13D770}"/>
    <cellStyle name="Titre 3 2 3 5 3 2 9" xfId="7224" xr:uid="{CEDB37A6-5B4B-4C53-B695-0615E020FEBF}"/>
    <cellStyle name="Titre 3 2 3 5 3 3" xfId="4100" xr:uid="{C6B058CE-5AC1-4826-9F20-8D7E95BBD2BA}"/>
    <cellStyle name="Titre 3 2 3 5 3 4" xfId="3424" xr:uid="{1496564F-C437-47BD-B99F-9C03F76C6B66}"/>
    <cellStyle name="Titre 3 2 3 5 3 5" xfId="3850" xr:uid="{AD448034-1176-41A5-889A-2B981F275D85}"/>
    <cellStyle name="Titre 3 2 3 5 3 6" xfId="4513" xr:uid="{1556E7EE-04B4-409D-9890-09DEFE679BBB}"/>
    <cellStyle name="Titre 3 2 3 5 3 7" xfId="3078" xr:uid="{8FC11B65-B878-4A4D-867C-1C08E7FEF89F}"/>
    <cellStyle name="Titre 3 2 3 5 3 8" xfId="3994" xr:uid="{A24FE236-3531-48CC-81C0-F857E773CE6B}"/>
    <cellStyle name="Titre 3 2 3 5 3 9" xfId="3500" xr:uid="{802972A4-3CA6-487F-B32A-C5110C970A4E}"/>
    <cellStyle name="Titre 3 2 3 5 4" xfId="2847" xr:uid="{4DA9AFF0-262E-4733-A354-CD6911EB29FE}"/>
    <cellStyle name="Titre 3 2 3 5 4 10" xfId="3310" xr:uid="{D7399818-847A-473F-9119-9DE2A663C846}"/>
    <cellStyle name="Titre 3 2 3 5 4 11" xfId="7659" xr:uid="{0DEEC47D-C371-4449-AFCD-6711F2AC2636}"/>
    <cellStyle name="Titre 3 2 3 5 4 2" xfId="4858" xr:uid="{32A07120-CC06-4A71-A214-4F6081B5EE6A}"/>
    <cellStyle name="Titre 3 2 3 5 4 3" xfId="5252" xr:uid="{7EFA08BA-0F8C-43EF-97AA-861057D0F65B}"/>
    <cellStyle name="Titre 3 2 3 5 4 4" xfId="5618" xr:uid="{90CC39C4-9E27-4DFB-8220-58ADEAC0E464}"/>
    <cellStyle name="Titre 3 2 3 5 4 5" xfId="5979" xr:uid="{16B1AC2D-6EB6-494E-B229-E51350203EC8}"/>
    <cellStyle name="Titre 3 2 3 5 4 6" xfId="6312" xr:uid="{2E843103-573C-4031-A722-2B95C90CC970}"/>
    <cellStyle name="Titre 3 2 3 5 4 7" xfId="6650" xr:uid="{192A8BFA-114D-4668-8179-F41510E12B18}"/>
    <cellStyle name="Titre 3 2 3 5 4 8" xfId="6953" xr:uid="{CF318386-8E3E-474F-85A6-7D5A6E4DF12C}"/>
    <cellStyle name="Titre 3 2 3 5 4 9" xfId="7297" xr:uid="{473FFFD4-4553-4BAC-9BED-EF5D85B821F7}"/>
    <cellStyle name="Titre 3 2 3 5 5" xfId="4278" xr:uid="{C17617DD-4FE1-40A4-9BFF-9DFA1B834BAD}"/>
    <cellStyle name="Titre 3 2 3 5 6" xfId="3318" xr:uid="{50F3F966-E911-4D76-B3B9-ACE6658E6892}"/>
    <cellStyle name="Titre 3 2 3 5 7" xfId="3974" xr:uid="{CB5754FD-9394-4755-B66F-C3D063D2D406}"/>
    <cellStyle name="Titre 3 2 3 5 8" xfId="3516" xr:uid="{D752AD32-53A2-4B82-B768-156EFD3B3B46}"/>
    <cellStyle name="Titre 3 2 3 5 9" xfId="4733" xr:uid="{82B5B569-649F-43E3-ACF0-E019CB455479}"/>
    <cellStyle name="Titre 3 2 3 6" xfId="1809" xr:uid="{FFBD7D48-30CD-4E1E-AB74-800BA510A965}"/>
    <cellStyle name="Titre 3 2 3 6 10" xfId="3012" xr:uid="{F18EC2B6-FC9C-4126-B85E-44E98981CDBF}"/>
    <cellStyle name="Titre 3 2 3 6 11" xfId="4547" xr:uid="{8DF125A9-9E02-4122-8A78-DD524382B844}"/>
    <cellStyle name="Titre 3 2 3 6 12" xfId="3046" xr:uid="{E7B3BCDB-DAEB-4521-98C2-4D673ADAE4DD}"/>
    <cellStyle name="Titre 3 2 3 6 13" xfId="3022" xr:uid="{E8C4DFF7-F5F7-42A0-9776-4398AABB5FD6}"/>
    <cellStyle name="Titre 3 2 3 6 14" xfId="3873" xr:uid="{3CDBE3FC-98DA-41FD-B32B-31EFDB2700D8}"/>
    <cellStyle name="Titre 3 2 3 6 2" xfId="2067" xr:uid="{A2C46010-6AC3-4A90-93B6-FDF2644E954E}"/>
    <cellStyle name="Titre 3 2 3 6 2 10" xfId="3126" xr:uid="{4DDDFBBC-F248-46DA-9DD8-F9542F92129E}"/>
    <cellStyle name="Titre 3 2 3 6 2 11" xfId="3809" xr:uid="{5BE58E07-087E-4295-8755-1123249ED034}"/>
    <cellStyle name="Titre 3 2 3 6 2 12" xfId="7500" xr:uid="{EE5F6C4C-CCA4-45CD-8ACE-3692EBCCE508}"/>
    <cellStyle name="Titre 3 2 3 6 2 2" xfId="2875" xr:uid="{6964CC17-D8A1-4A1D-978B-C74788B1E6ED}"/>
    <cellStyle name="Titre 3 2 3 6 2 2 10" xfId="7098" xr:uid="{84E854DF-EE20-40F6-B3F5-F0C220CF1634}"/>
    <cellStyle name="Titre 3 2 3 6 2 2 11" xfId="7687" xr:uid="{B2C6D4CB-D26D-417A-B46C-0FAE61EC5F60}"/>
    <cellStyle name="Titre 3 2 3 6 2 2 2" xfId="4886" xr:uid="{ABC86999-0829-45D5-9DA7-0CF2D84218B2}"/>
    <cellStyle name="Titre 3 2 3 6 2 2 3" xfId="5280" xr:uid="{B78195A1-DE99-42FB-B1A3-C1B31442617C}"/>
    <cellStyle name="Titre 3 2 3 6 2 2 4" xfId="5646" xr:uid="{A262782A-D0EC-46B7-A6BB-E6AC0EB6759B}"/>
    <cellStyle name="Titre 3 2 3 6 2 2 5" xfId="6007" xr:uid="{1CA85AA3-5462-49AF-BAD8-0840F17A6C2F}"/>
    <cellStyle name="Titre 3 2 3 6 2 2 6" xfId="6340" xr:uid="{6B2C338F-A7B2-4456-82B7-1253B521BF6A}"/>
    <cellStyle name="Titre 3 2 3 6 2 2 7" xfId="6678" xr:uid="{ECD495C6-113D-46F5-9980-A833754FD214}"/>
    <cellStyle name="Titre 3 2 3 6 2 2 8" xfId="6981" xr:uid="{E69D4A6B-73D5-48D8-A8C9-AF4B41ECC399}"/>
    <cellStyle name="Titre 3 2 3 6 2 2 9" xfId="7325" xr:uid="{CC3910B1-0458-4D98-97BC-76C501000949}"/>
    <cellStyle name="Titre 3 2 3 6 2 3" xfId="4317" xr:uid="{B864DA6C-247F-4A45-B769-21AE735B1520}"/>
    <cellStyle name="Titre 3 2 3 6 2 4" xfId="3278" xr:uid="{E2AAB5B8-CDC6-4812-A37F-6537E15CB04E}"/>
    <cellStyle name="Titre 3 2 3 6 2 5" xfId="3976" xr:uid="{42E761AD-D490-4AEC-980A-6129142D876B}"/>
    <cellStyle name="Titre 3 2 3 6 2 6" xfId="3513" xr:uid="{C5AE7090-9EDE-4F6A-BD10-D3D77FC47EE2}"/>
    <cellStyle name="Titre 3 2 3 6 2 7" xfId="4195" xr:uid="{CA1FB976-CDD9-4F25-9B5E-3936AB20C358}"/>
    <cellStyle name="Titre 3 2 3 6 2 8" xfId="3736" xr:uid="{9CCCCE17-E619-4C0A-8D4B-DB1939C2DE6B}"/>
    <cellStyle name="Titre 3 2 3 6 2 9" xfId="4472" xr:uid="{97B3BADA-F872-44F7-87C1-68E16DE73B86}"/>
    <cellStyle name="Titre 3 2 3 6 3" xfId="2130" xr:uid="{E7A4CE98-1205-4468-BE5B-8DDC65D76692}"/>
    <cellStyle name="Titre 3 2 3 6 3 10" xfId="3641" xr:uid="{996EECC8-CF82-4ED1-90B0-64E1671C15AD}"/>
    <cellStyle name="Titre 3 2 3 6 3 11" xfId="3855" xr:uid="{2805A14D-9D4E-4396-8EA2-F4C0A232E594}"/>
    <cellStyle name="Titre 3 2 3 6 3 12" xfId="7523" xr:uid="{33B4630A-A995-4AD7-A3AF-BD7B05C5C403}"/>
    <cellStyle name="Titre 3 2 3 6 3 2" xfId="2937" xr:uid="{1DFCC6FA-9A1B-44B1-A7B3-84AD33BDE75C}"/>
    <cellStyle name="Titre 3 2 3 6 3 2 10" xfId="5499" xr:uid="{93F85B6B-15EA-410C-B306-4B6E620E2AE6}"/>
    <cellStyle name="Titre 3 2 3 6 3 2 11" xfId="7749" xr:uid="{2B8B3835-E467-47EC-80E9-991027CE6D6E}"/>
    <cellStyle name="Titre 3 2 3 6 3 2 2" xfId="4948" xr:uid="{8E31F7B0-F0BE-4FC0-8070-A67376EAAB82}"/>
    <cellStyle name="Titre 3 2 3 6 3 2 3" xfId="5342" xr:uid="{BB087AD7-7261-4655-AA71-7236C6ACF588}"/>
    <cellStyle name="Titre 3 2 3 6 3 2 4" xfId="5708" xr:uid="{C1B8E41A-A8A6-40D5-987F-877E7ECD67AD}"/>
    <cellStyle name="Titre 3 2 3 6 3 2 5" xfId="6069" xr:uid="{E187A207-5FCD-4614-81CD-1BE3FC982A49}"/>
    <cellStyle name="Titre 3 2 3 6 3 2 6" xfId="6402" xr:uid="{B4EB5857-7169-48C4-AEF7-EE7943CDD9F9}"/>
    <cellStyle name="Titre 3 2 3 6 3 2 7" xfId="6740" xr:uid="{218E6E2E-F2AA-4C15-8CAB-B0D38BCC5AD5}"/>
    <cellStyle name="Titre 3 2 3 6 3 2 8" xfId="7043" xr:uid="{498F21ED-BED5-45DB-9947-303BD7EC79BD}"/>
    <cellStyle name="Titre 3 2 3 6 3 2 9" xfId="7387" xr:uid="{B89C2EAD-B4BA-44F9-84AF-E350C97A22F9}"/>
    <cellStyle name="Titre 3 2 3 6 3 3" xfId="4379" xr:uid="{A2018A56-37AB-4394-9C14-7B6D8E02C716}"/>
    <cellStyle name="Titre 3 2 3 6 3 4" xfId="3216" xr:uid="{C5A74847-134D-494A-A39D-6146C0B5A4C7}"/>
    <cellStyle name="Titre 3 2 3 6 3 5" xfId="3651" xr:uid="{0AE1A716-3837-4E94-8CBD-3CE886280D14}"/>
    <cellStyle name="Titre 3 2 3 6 3 6" xfId="3946" xr:uid="{C17F62CB-C312-44CB-BF4E-FABDABC19E45}"/>
    <cellStyle name="Titre 3 2 3 6 3 7" xfId="3541" xr:uid="{6FD1C7F7-A955-4CD6-8815-3D1A1B0AEF36}"/>
    <cellStyle name="Titre 3 2 3 6 3 8" xfId="4248" xr:uid="{0DDA4AE0-926D-4019-BAFB-98AFF5E91AA1}"/>
    <cellStyle name="Titre 3 2 3 6 3 9" xfId="3339" xr:uid="{8AAC1F9A-289A-4061-A47E-32E69C1E059E}"/>
    <cellStyle name="Titre 3 2 3 6 4" xfId="2805" xr:uid="{B6793D4F-FD25-47C6-BB88-3FF4C3C048C4}"/>
    <cellStyle name="Titre 3 2 3 6 4 10" xfId="5835" xr:uid="{E701DDD2-3112-436A-9EA3-5E6514A34DA2}"/>
    <cellStyle name="Titre 3 2 3 6 4 11" xfId="7617" xr:uid="{85F6D8FA-E7A4-4A57-9E38-BF1B128B16EF}"/>
    <cellStyle name="Titre 3 2 3 6 4 2" xfId="4816" xr:uid="{EFDA3416-C415-4213-8B00-8037951B8BFE}"/>
    <cellStyle name="Titre 3 2 3 6 4 3" xfId="5210" xr:uid="{E6C2EA89-0C41-4405-A093-6DF2DE03D854}"/>
    <cellStyle name="Titre 3 2 3 6 4 4" xfId="5576" xr:uid="{4E6FD194-56C3-4A26-9C98-8CCF4DFB040D}"/>
    <cellStyle name="Titre 3 2 3 6 4 5" xfId="5937" xr:uid="{326A9609-6949-4CAC-BA7A-DCD59D8FBCD6}"/>
    <cellStyle name="Titre 3 2 3 6 4 6" xfId="6270" xr:uid="{3F090716-B329-47C3-9A05-6DE43E6EB1F2}"/>
    <cellStyle name="Titre 3 2 3 6 4 7" xfId="6608" xr:uid="{1A4EA01E-5F30-4385-9DD9-41F63A24681A}"/>
    <cellStyle name="Titre 3 2 3 6 4 8" xfId="6911" xr:uid="{2EDE72CF-0971-4266-A28D-29A098EAAD91}"/>
    <cellStyle name="Titre 3 2 3 6 4 9" xfId="7255" xr:uid="{13C13D88-F886-487A-89CC-58FC65AA8B7F}"/>
    <cellStyle name="Titre 3 2 3 6 5" xfId="4147" xr:uid="{97DF9D81-7651-43E1-8212-BA60C8EB5DF0}"/>
    <cellStyle name="Titre 3 2 3 6 6" xfId="3394" xr:uid="{69D76BB8-5200-42CE-BC9E-67AAD4D52417}"/>
    <cellStyle name="Titre 3 2 3 6 7" xfId="4253" xr:uid="{969AA289-8834-4A08-B903-18F685E7B8C4}"/>
    <cellStyle name="Titre 3 2 3 6 8" xfId="3337" xr:uid="{D177A78A-3BB5-41FE-8927-CC1D58486CCB}"/>
    <cellStyle name="Titre 3 2 3 6 9" xfId="4587" xr:uid="{C8555DED-4CEE-4955-87D7-D9F3CE8D158C}"/>
    <cellStyle name="Titre 3 2 3 7" xfId="2065" xr:uid="{7975299D-4D97-43C0-BD35-6007F442F632}"/>
    <cellStyle name="Titre 3 2 3 7 10" xfId="6179" xr:uid="{D34476FF-7CD9-44DF-B05B-D8FD47A9359A}"/>
    <cellStyle name="Titre 3 2 3 7 11" xfId="5784" xr:uid="{67B8F1A0-E558-4C9F-B36B-34428B8EF6B5}"/>
    <cellStyle name="Titre 3 2 3 7 12" xfId="4511" xr:uid="{92E8E525-D112-4C04-BD21-90C2AF8C66B6}"/>
    <cellStyle name="Titre 3 2 3 7 2" xfId="2873" xr:uid="{4DA23CFF-3D9C-408C-9942-1BB84D96DE7A}"/>
    <cellStyle name="Titre 3 2 3 7 2 10" xfId="3577" xr:uid="{0C16D4EB-6A88-46AF-9414-8F8656C217EA}"/>
    <cellStyle name="Titre 3 2 3 7 2 11" xfId="7685" xr:uid="{D4972F24-E732-49B3-BA57-6F4FCDD073B9}"/>
    <cellStyle name="Titre 3 2 3 7 2 2" xfId="4884" xr:uid="{98D8BC0C-0284-45E7-B587-2BD185E5BAB9}"/>
    <cellStyle name="Titre 3 2 3 7 2 3" xfId="5278" xr:uid="{95C24AEB-AAFC-453B-8362-F3AAFA1B3D41}"/>
    <cellStyle name="Titre 3 2 3 7 2 4" xfId="5644" xr:uid="{E69B9F61-AE55-4F23-B257-38431FAEB081}"/>
    <cellStyle name="Titre 3 2 3 7 2 5" xfId="6005" xr:uid="{3D2348A0-5047-4A41-A2B2-9492787B01D7}"/>
    <cellStyle name="Titre 3 2 3 7 2 6" xfId="6338" xr:uid="{78F99114-27A6-469C-8718-6346D95C674D}"/>
    <cellStyle name="Titre 3 2 3 7 2 7" xfId="6676" xr:uid="{4DB3AC65-9E64-4704-93E2-5D33927843C7}"/>
    <cellStyle name="Titre 3 2 3 7 2 8" xfId="6979" xr:uid="{F5320AB5-8486-4CE0-ADD2-A3D1F2637D98}"/>
    <cellStyle name="Titre 3 2 3 7 2 9" xfId="7323" xr:uid="{2C3F5129-7602-41C5-B366-0F187040E914}"/>
    <cellStyle name="Titre 3 2 3 7 3" xfId="4315" xr:uid="{344B24D0-DF31-4906-91EF-0C15F6AEF9E0}"/>
    <cellStyle name="Titre 3 2 3 7 4" xfId="3280" xr:uid="{D2563D39-40C3-4159-8554-357DB5CC48D8}"/>
    <cellStyle name="Titre 3 2 3 7 5" xfId="3646" xr:uid="{5AC15B1E-FF05-4AE1-9552-0984690AD2E3}"/>
    <cellStyle name="Titre 3 2 3 7 6" xfId="4713" xr:uid="{8EAC0B11-8634-4789-9FC8-AB6315A07DEB}"/>
    <cellStyle name="Titre 3 2 3 7 7" xfId="5104" xr:uid="{939C3748-2BEC-4785-B3F6-4B0FA082DB1E}"/>
    <cellStyle name="Titre 3 2 3 7 8" xfId="5474" xr:uid="{B7D80FC3-0FA9-4542-B78E-68E0A0E98110}"/>
    <cellStyle name="Titre 3 2 3 7 9" xfId="5842" xr:uid="{50663DB9-9619-4228-87E5-5EADF73BEEC6}"/>
    <cellStyle name="Titre 3 2 3 8" xfId="2041" xr:uid="{5139F448-82E8-4358-9602-26A65B2AE4F6}"/>
    <cellStyle name="Titre 3 2 3 8 10" xfId="3117" xr:uid="{D38313FC-74FA-436E-8F8D-C08741D639FE}"/>
    <cellStyle name="Titre 3 2 3 8 11" xfId="7152" xr:uid="{E74C0EC6-5EF7-45DD-92F1-5FA5C0A6EED6}"/>
    <cellStyle name="Titre 3 2 3 8 12" xfId="7485" xr:uid="{1646145F-DC5B-4B4A-85D9-DC0BE7AFA6C1}"/>
    <cellStyle name="Titre 3 2 3 8 2" xfId="2860" xr:uid="{47E85C59-11C4-4F9C-AE24-13424A888F52}"/>
    <cellStyle name="Titre 3 2 3 8 2 10" xfId="3431" xr:uid="{DC4BF467-1E00-421C-8FC2-6553F1BEE061}"/>
    <cellStyle name="Titre 3 2 3 8 2 11" xfId="7672" xr:uid="{BDF54EA9-860A-46FD-BED8-F7FC02B0B3D9}"/>
    <cellStyle name="Titre 3 2 3 8 2 2" xfId="4871" xr:uid="{43CDC9E5-D586-45A5-9FFF-A0C47BEC59F9}"/>
    <cellStyle name="Titre 3 2 3 8 2 3" xfId="5265" xr:uid="{9A94C9EF-E915-46E4-935A-0C1AF88A9ABD}"/>
    <cellStyle name="Titre 3 2 3 8 2 4" xfId="5631" xr:uid="{D89E5EA7-52C7-423E-B093-8E0EE892686C}"/>
    <cellStyle name="Titre 3 2 3 8 2 5" xfId="5992" xr:uid="{D924A046-C519-4B8C-84E8-4467F504E609}"/>
    <cellStyle name="Titre 3 2 3 8 2 6" xfId="6325" xr:uid="{8613745D-B421-460D-9BFC-F754EEE16831}"/>
    <cellStyle name="Titre 3 2 3 8 2 7" xfId="6663" xr:uid="{0DD53B41-41E9-430A-BB86-EF4DFAC436E1}"/>
    <cellStyle name="Titre 3 2 3 8 2 8" xfId="6966" xr:uid="{0D9BB8B5-644F-4156-BD8E-D190081F3E5D}"/>
    <cellStyle name="Titre 3 2 3 8 2 9" xfId="7310" xr:uid="{DC2B1544-8352-45A9-A4F1-BBD42C77623B}"/>
    <cellStyle name="Titre 3 2 3 8 3" xfId="4295" xr:uid="{73B02968-78B6-4B2A-BBE8-BF6F9A74EFB6}"/>
    <cellStyle name="Titre 3 2 3 8 4" xfId="3301" xr:uid="{F3672253-C89B-4D8E-AFDB-6068784FCE39}"/>
    <cellStyle name="Titre 3 2 3 8 5" xfId="4429" xr:uid="{86D5E742-7AC2-4C8A-8C0E-E577E61BD51E}"/>
    <cellStyle name="Titre 3 2 3 8 6" xfId="3167" xr:uid="{349AA6B5-EC27-45BB-BEBD-7E7FD9E321C1}"/>
    <cellStyle name="Titre 3 2 3 8 7" xfId="4499" xr:uid="{C3F3D469-03D3-413B-991D-5C3854037F08}"/>
    <cellStyle name="Titre 3 2 3 8 8" xfId="3092" xr:uid="{03B32242-F66E-4EBD-8671-DBFA45BAFA10}"/>
    <cellStyle name="Titre 3 2 3 8 9" xfId="4479" xr:uid="{7578C897-894A-4485-8E57-0096C44ADA09}"/>
    <cellStyle name="Titre 3 2 3 9" xfId="1747" xr:uid="{93B724EB-EDEB-414F-BDF6-CCE65C6CC61E}"/>
    <cellStyle name="Titre 3 2 3 9 10" xfId="5844" xr:uid="{551A9C3D-D772-4A3F-BB0C-49CD4CB951BE}"/>
    <cellStyle name="Titre 3 2 3 9 11" xfId="3589" xr:uid="{B3C73558-B0C0-46DD-BE44-79325555160D}"/>
    <cellStyle name="Titre 3 2 3 9 12" xfId="7446" xr:uid="{C489EC65-ADF7-4B65-ACAC-3D368B1AF0F5}"/>
    <cellStyle name="Titre 3 2 3 9 2" xfId="2770" xr:uid="{0F1D755B-71A0-4563-B37C-88BDE5278171}"/>
    <cellStyle name="Titre 3 2 3 9 2 10" xfId="3509" xr:uid="{6888ADDA-EBBF-443E-AEC1-24BFC672AA2E}"/>
    <cellStyle name="Titre 3 2 3 9 2 11" xfId="7582" xr:uid="{A7AC727C-AB71-4D03-A3ED-2D5CECD3EB5A}"/>
    <cellStyle name="Titre 3 2 3 9 2 2" xfId="4781" xr:uid="{62E42BA1-FEB8-4C47-B015-0DC3AD22A2DE}"/>
    <cellStyle name="Titre 3 2 3 9 2 3" xfId="5175" xr:uid="{8F079D65-9520-45E4-985E-71559443C937}"/>
    <cellStyle name="Titre 3 2 3 9 2 4" xfId="5541" xr:uid="{409BA59C-6733-4286-8FF3-2D2D192AC327}"/>
    <cellStyle name="Titre 3 2 3 9 2 5" xfId="5902" xr:uid="{3B36E347-F042-4256-B011-03B09DC041DD}"/>
    <cellStyle name="Titre 3 2 3 9 2 6" xfId="6235" xr:uid="{3BCDE2C8-7B99-4046-B650-46784C91AB32}"/>
    <cellStyle name="Titre 3 2 3 9 2 7" xfId="6573" xr:uid="{B13E9811-FF06-44C4-9823-1267352CE160}"/>
    <cellStyle name="Titre 3 2 3 9 2 8" xfId="6876" xr:uid="{28C5D875-B998-4053-B289-FF54E5AD64AB}"/>
    <cellStyle name="Titre 3 2 3 9 2 9" xfId="7220" xr:uid="{CAF76DE4-31D8-4F56-9BA7-2D8BAF524BE5}"/>
    <cellStyle name="Titre 3 2 3 9 3" xfId="4096" xr:uid="{B3576E50-F487-4092-95E5-ECE92FE4FF87}"/>
    <cellStyle name="Titre 3 2 3 9 4" xfId="3428" xr:uid="{1B1FF960-7FCB-437F-A27F-C0A72617E5AB}"/>
    <cellStyle name="Titre 3 2 3 9 5" xfId="4090" xr:uid="{D5CC2B9C-17B3-4846-9E45-E1BA11586308}"/>
    <cellStyle name="Titre 3 2 3 9 6" xfId="3433" xr:uid="{0CC00C9D-EFC2-4E32-A66F-BE3009136442}"/>
    <cellStyle name="Titre 3 2 3 9 7" xfId="4715" xr:uid="{BF66C72C-772D-410F-BDD2-E60E012C9DFA}"/>
    <cellStyle name="Titre 3 2 3 9 8" xfId="5107" xr:uid="{3ADCB64A-F959-4F6E-AC93-9B216B16E741}"/>
    <cellStyle name="Titre 3 2 3 9 9" xfId="5476" xr:uid="{3DA95BFD-D8F5-4ED8-9AE7-6ADE7A59D397}"/>
    <cellStyle name="Titre 3 2 4" xfId="1410" xr:uid="{43FF5F93-26B4-404D-A1BD-E93724B51FF4}"/>
    <cellStyle name="Titre 3 2 4 10" xfId="2557" xr:uid="{618A46DC-A23F-44AE-B335-3D535FBC0636}"/>
    <cellStyle name="Titre 3 2 4 10 10" xfId="7124" xr:uid="{0BE99D64-E895-41AF-AC5D-4C6649BF1942}"/>
    <cellStyle name="Titre 3 2 4 10 11" xfId="2989" xr:uid="{DD6A27F4-9F12-49B2-8822-71CA1FDE6913}"/>
    <cellStyle name="Titre 3 2 4 10 12" xfId="7534" xr:uid="{A108CEE6-63F6-4C68-8F86-C0C82A6958E4}"/>
    <cellStyle name="Titre 3 2 4 10 2" xfId="2962" xr:uid="{4B6954B5-371D-4DF4-A694-9A194E0B9119}"/>
    <cellStyle name="Titre 3 2 4 10 2 10" xfId="4534" xr:uid="{7DF91C49-8382-4EA1-96A8-520FFAA59135}"/>
    <cellStyle name="Titre 3 2 4 10 2 11" xfId="7774" xr:uid="{CAD26FD3-B892-466B-B616-C97EF14FD4F3}"/>
    <cellStyle name="Titre 3 2 4 10 2 2" xfId="4973" xr:uid="{0DC6B3D7-3D28-4275-9E2B-F186546ECEB6}"/>
    <cellStyle name="Titre 3 2 4 10 2 3" xfId="5367" xr:uid="{78653668-0893-4C66-81FD-C162B7E15540}"/>
    <cellStyle name="Titre 3 2 4 10 2 4" xfId="5733" xr:uid="{61446DFB-DB04-427A-8726-E8ECB8D2AD3F}"/>
    <cellStyle name="Titre 3 2 4 10 2 5" xfId="6094" xr:uid="{932D0789-6421-4B43-9DD1-E43B106946E6}"/>
    <cellStyle name="Titre 3 2 4 10 2 6" xfId="6427" xr:uid="{52287DD6-88DD-4C90-8732-C51B5A1ED7B2}"/>
    <cellStyle name="Titre 3 2 4 10 2 7" xfId="6765" xr:uid="{CD0953CE-E22A-4144-82F4-0A8BC9846D82}"/>
    <cellStyle name="Titre 3 2 4 10 2 8" xfId="7068" xr:uid="{0C37BDBF-2C3E-4272-9048-3E61E3E83A22}"/>
    <cellStyle name="Titre 3 2 4 10 2 9" xfId="7412" xr:uid="{11221200-1083-46CA-A9FA-23E4F7FDC2FD}"/>
    <cellStyle name="Titre 3 2 4 10 3" xfId="4640" xr:uid="{4499C046-D514-4FF6-909A-2A56D105B247}"/>
    <cellStyle name="Titre 3 2 4 10 4" xfId="5032" xr:uid="{8B272141-1C4C-439B-9F2D-036B49841EE1}"/>
    <cellStyle name="Titre 3 2 4 10 5" xfId="5419" xr:uid="{875FE5FA-1037-4DAA-9685-E9F0CCCDBCD4}"/>
    <cellStyle name="Titre 3 2 4 10 6" xfId="5779" xr:uid="{D844D850-DB8E-48AE-8264-58BB2B56A371}"/>
    <cellStyle name="Titre 3 2 4 10 7" xfId="6129" xr:uid="{DAE1CD17-338C-4261-A307-C286CE7AB565}"/>
    <cellStyle name="Titre 3 2 4 10 8" xfId="6468" xr:uid="{771CFB74-5CE7-4A2B-AB47-47ACB3471476}"/>
    <cellStyle name="Titre 3 2 4 10 9" xfId="6803" xr:uid="{0ED9DE30-7F15-4D79-BB76-83B7C771C6F8}"/>
    <cellStyle name="Titre 3 2 4 11" xfId="2690" xr:uid="{EF7DEA4E-5353-45BF-8E5B-DBF99870C36A}"/>
    <cellStyle name="Titre 3 2 4 11 10" xfId="7168" xr:uid="{48B5E489-355D-40FF-81BC-BBE6FFEDB7E7}"/>
    <cellStyle name="Titre 3 2 4 11 11" xfId="5812" xr:uid="{5C0205F6-5A48-446B-9709-B86FEAAB0734}"/>
    <cellStyle name="Titre 3 2 4 11 12" xfId="7544" xr:uid="{AE4CF7B7-C3A3-41F5-872B-6BDCE800D7F8}"/>
    <cellStyle name="Titre 3 2 4 11 2" xfId="2972" xr:uid="{E45B5A40-126E-4041-9C88-C5DECF7F0545}"/>
    <cellStyle name="Titre 3 2 4 11 2 10" xfId="3347" xr:uid="{A9D3D5A5-1BDC-4FCE-9F7F-38422D667447}"/>
    <cellStyle name="Titre 3 2 4 11 2 11" xfId="7784" xr:uid="{EDFDC489-2911-4F5B-8B1C-2C42AA2FA5BB}"/>
    <cellStyle name="Titre 3 2 4 11 2 2" xfId="4983" xr:uid="{488A063E-3842-467A-9DB1-94A7AF45C9E2}"/>
    <cellStyle name="Titre 3 2 4 11 2 3" xfId="5377" xr:uid="{6F09EF9D-0E50-4C59-BC61-7FFD512F5DEA}"/>
    <cellStyle name="Titre 3 2 4 11 2 4" xfId="5743" xr:uid="{830CD964-D2AA-4415-BE8F-383EF118975D}"/>
    <cellStyle name="Titre 3 2 4 11 2 5" xfId="6104" xr:uid="{406A3B95-1825-46A4-9734-8CA19FE493B2}"/>
    <cellStyle name="Titre 3 2 4 11 2 6" xfId="6437" xr:uid="{8800651C-873D-4A46-9CB0-852B48CF6B45}"/>
    <cellStyle name="Titre 3 2 4 11 2 7" xfId="6775" xr:uid="{031743F1-DE47-4A7F-92A4-18F6BDD91E14}"/>
    <cellStyle name="Titre 3 2 4 11 2 8" xfId="7078" xr:uid="{D6BB1F12-FC15-44B3-A9A9-C4172CDC65D6}"/>
    <cellStyle name="Titre 3 2 4 11 2 9" xfId="7422" xr:uid="{12718789-38B3-4A62-A45E-EAC8263D66F5}"/>
    <cellStyle name="Titre 3 2 4 11 3" xfId="4718" xr:uid="{E07A26A5-20E2-46AC-9CB1-1DC11C132635}"/>
    <cellStyle name="Titre 3 2 4 11 4" xfId="5111" xr:uid="{DFBE9CC2-C03B-4426-8B5F-F905FD349590}"/>
    <cellStyle name="Titre 3 2 4 11 5" xfId="5481" xr:uid="{2A4C9BAD-7F61-41B3-8E99-2F071934D623}"/>
    <cellStyle name="Titre 3 2 4 11 6" xfId="5848" xr:uid="{7169C0AE-DB42-4DB6-A657-8F6C3282997B}"/>
    <cellStyle name="Titre 3 2 4 11 7" xfId="6184" xr:uid="{E2A5ACA4-0964-4111-954C-0BF895820665}"/>
    <cellStyle name="Titre 3 2 4 11 8" xfId="6522" xr:uid="{F9DA8544-E833-43DC-A3AB-97F2BE3C8267}"/>
    <cellStyle name="Titre 3 2 4 11 9" xfId="6831" xr:uid="{E57C67C3-D8CA-4182-A40C-D30CC0DB0F96}"/>
    <cellStyle name="Titre 3 2 4 12" xfId="2755" xr:uid="{0E6EAEE6-66B8-4D3B-BFDF-E37FCBBEF1AA}"/>
    <cellStyle name="Titre 3 2 4 12 10" xfId="4039" xr:uid="{F9F5DB48-6059-4BA0-B57A-8FC713D4E8DE}"/>
    <cellStyle name="Titre 3 2 4 12 11" xfId="7567" xr:uid="{944454D3-395F-4078-9786-BAD469D63A35}"/>
    <cellStyle name="Titre 3 2 4 12 2" xfId="4766" xr:uid="{30726B21-A2E2-4F4E-8F8A-B5270B1D7C61}"/>
    <cellStyle name="Titre 3 2 4 12 3" xfId="5160" xr:uid="{5F9077B3-DB85-406B-8B30-2A5B27F7FBDB}"/>
    <cellStyle name="Titre 3 2 4 12 4" xfId="5526" xr:uid="{ACA6D9C6-B6E7-47EB-AA73-B2DDEFC0EBB6}"/>
    <cellStyle name="Titre 3 2 4 12 5" xfId="5887" xr:uid="{06C823AF-AD13-4C5B-9C10-4779C12EBD9B}"/>
    <cellStyle name="Titre 3 2 4 12 6" xfId="6220" xr:uid="{C7DA2FFC-5532-479C-8752-1039F621C691}"/>
    <cellStyle name="Titre 3 2 4 12 7" xfId="6558" xr:uid="{9B4AD89D-1D2B-4F25-8535-D87F6F494F75}"/>
    <cellStyle name="Titre 3 2 4 12 8" xfId="6861" xr:uid="{CFA941F4-B836-433A-8E4D-153BBFB0F00D}"/>
    <cellStyle name="Titre 3 2 4 12 9" xfId="7205" xr:uid="{5EE6DE3A-7A0A-4DFB-A0DF-BCBEDA6F560E}"/>
    <cellStyle name="Titre 3 2 4 13" xfId="3877" xr:uid="{FA1F5787-52B8-4BA2-BEF2-B5D1B478B500}"/>
    <cellStyle name="Titre 3 2 4 14" xfId="3596" xr:uid="{157D5C83-9E3D-4DB7-9569-46BDC3B755C7}"/>
    <cellStyle name="Titre 3 2 4 15" xfId="4082" xr:uid="{1CC21C2C-5D80-4AAE-A61F-967650C23314}"/>
    <cellStyle name="Titre 3 2 4 16" xfId="3441" xr:uid="{34775194-19B8-41BC-B01A-EF24C8F06307}"/>
    <cellStyle name="Titre 3 2 4 17" xfId="4705" xr:uid="{3DDAA763-8E34-4D1E-BB13-2FDDCD5AC0AC}"/>
    <cellStyle name="Titre 3 2 4 18" xfId="5096" xr:uid="{A52CE2DD-5A17-4154-925A-4B9FA8446337}"/>
    <cellStyle name="Titre 3 2 4 19" xfId="5470" xr:uid="{5B0C2E4F-359B-4835-A99C-AA2B25CBC20C}"/>
    <cellStyle name="Titre 3 2 4 2" xfId="2005" xr:uid="{E8ACA4F1-BEDA-4721-BCB4-1397D4B169DD}"/>
    <cellStyle name="Titre 3 2 4 2 10" xfId="3975" xr:uid="{CCDA87C0-1F78-45B4-A641-9EB6181B3EAD}"/>
    <cellStyle name="Titre 3 2 4 2 11" xfId="3515" xr:uid="{C0D9D0F7-50F8-46BB-AAE0-A40C7BDBDB64}"/>
    <cellStyle name="Titre 3 2 4 2 12" xfId="4243" xr:uid="{F6353511-D91C-428F-BC1F-D024C93B2472}"/>
    <cellStyle name="Titre 3 2 4 2 13" xfId="3713" xr:uid="{489F4804-3CF0-4485-8111-4913A6DDAD4E}"/>
    <cellStyle name="Titre 3 2 4 2 14" xfId="4045" xr:uid="{E02D9871-80CE-4B64-A0FF-C85DB55D3827}"/>
    <cellStyle name="Titre 3 2 4 2 15" xfId="3469" xr:uid="{24863546-A496-4DD2-8BF8-043FA7AF6F0C}"/>
    <cellStyle name="Titre 3 2 4 2 16" xfId="6807" xr:uid="{A0B3DBD6-DC1E-469D-B8FF-ADA1B326D729}"/>
    <cellStyle name="Titre 3 2 4 2 17" xfId="7472" xr:uid="{3D505C6C-B536-4720-89AA-75E7E21B8824}"/>
    <cellStyle name="Titre 3 2 4 2 2" xfId="2051" xr:uid="{F008FBCF-90D7-4389-B684-6A63D0ACCCCA}"/>
    <cellStyle name="Titre 3 2 4 2 2 10" xfId="4998" xr:uid="{0100616F-C0A5-4D40-A093-91FDB0FD3561}"/>
    <cellStyle name="Titre 3 2 4 2 2 11" xfId="5391" xr:uid="{AC57AE6B-F353-4027-852E-42A7A789454B}"/>
    <cellStyle name="Titre 3 2 4 2 2 12" xfId="5758" xr:uid="{9F52D59A-8A0D-4401-BF04-2CC82C44EF82}"/>
    <cellStyle name="Titre 3 2 4 2 2 13" xfId="4436" xr:uid="{C80A4203-BC00-46D2-A6A8-D873A3E353D8}"/>
    <cellStyle name="Titre 3 2 4 2 2 14" xfId="5146" xr:uid="{0449527F-5D39-4DFC-B697-BDF89E8010CC}"/>
    <cellStyle name="Titre 3 2 4 2 2 2" xfId="2122" xr:uid="{AC4E84E9-2D54-4473-80EE-1398DDD2088B}"/>
    <cellStyle name="Titre 3 2 4 2 2 2 10" xfId="6481" xr:uid="{3940B2A0-6DDE-4363-B8B8-D7E901C2E5AA}"/>
    <cellStyle name="Titre 3 2 4 2 2 2 11" xfId="4463" xr:uid="{77350209-DA84-4C35-9B48-78528B7E0B4F}"/>
    <cellStyle name="Titre 3 2 4 2 2 2 12" xfId="7497" xr:uid="{DDD7FEFD-4CFA-4562-B00A-402FC4A8D280}"/>
    <cellStyle name="Titre 3 2 4 2 2 2 2" xfId="2929" xr:uid="{A7D43FC7-C7F8-4FDC-86AD-0EB29AF01E51}"/>
    <cellStyle name="Titre 3 2 4 2 2 2 2 10" xfId="7102" xr:uid="{CD85B9DD-D96E-434C-B280-95DF413E95D6}"/>
    <cellStyle name="Titre 3 2 4 2 2 2 2 11" xfId="7741" xr:uid="{778EF79B-2357-4AC5-B1B9-C26D706FDDB3}"/>
    <cellStyle name="Titre 3 2 4 2 2 2 2 2" xfId="4940" xr:uid="{5EE0E065-9122-4493-BBA8-7868D74F0B6C}"/>
    <cellStyle name="Titre 3 2 4 2 2 2 2 3" xfId="5334" xr:uid="{6D8917E0-7AF9-4E53-A71F-E645F9B9626F}"/>
    <cellStyle name="Titre 3 2 4 2 2 2 2 4" xfId="5700" xr:uid="{84CEBCF3-941A-4C19-AB4F-32EBF2B1E932}"/>
    <cellStyle name="Titre 3 2 4 2 2 2 2 5" xfId="6061" xr:uid="{3E212512-A93C-4153-9EC3-BBEF4C8BE5B6}"/>
    <cellStyle name="Titre 3 2 4 2 2 2 2 6" xfId="6394" xr:uid="{7BDD3223-154F-4286-94C5-2867054E7D16}"/>
    <cellStyle name="Titre 3 2 4 2 2 2 2 7" xfId="6732" xr:uid="{7F9EE520-6FC7-4A43-BDFD-A17EFC569ACC}"/>
    <cellStyle name="Titre 3 2 4 2 2 2 2 8" xfId="7035" xr:uid="{63D3600A-66A9-4651-B836-69AD918BFB2B}"/>
    <cellStyle name="Titre 3 2 4 2 2 2 2 9" xfId="7379" xr:uid="{45719682-516E-4D45-A4DC-26CC1DF5412B}"/>
    <cellStyle name="Titre 3 2 4 2 2 2 3" xfId="4371" xr:uid="{69A42DF9-5253-40DC-AA83-36F6A21CAC1D}"/>
    <cellStyle name="Titre 3 2 4 2 2 2 4" xfId="3224" xr:uid="{076FF91A-7589-42A8-9927-EF437CBF2FBA}"/>
    <cellStyle name="Titre 3 2 4 2 2 2 5" xfId="4655" xr:uid="{2E326C4B-356C-4E98-A0C5-03A06EB52460}"/>
    <cellStyle name="Titre 3 2 4 2 2 2 6" xfId="5047" xr:uid="{C5A69C67-D0F6-4E44-B950-4C1BC1428B8B}"/>
    <cellStyle name="Titre 3 2 4 2 2 2 7" xfId="5430" xr:uid="{58CDFCEB-D4B7-4DC1-A768-A4C59D3A8D66}"/>
    <cellStyle name="Titre 3 2 4 2 2 2 8" xfId="5792" xr:uid="{0DDAF39F-0F1E-42C1-890D-C2157655100A}"/>
    <cellStyle name="Titre 3 2 4 2 2 2 9" xfId="6142" xr:uid="{9748B554-7077-41F4-985A-5C2CE921FB79}"/>
    <cellStyle name="Titre 3 2 4 2 2 3" xfId="2141" xr:uid="{796333F8-EB84-4D2F-A6AE-79608A455FE7}"/>
    <cellStyle name="Titre 3 2 4 2 2 3 10" xfId="3689" xr:uid="{5679D422-AD3A-4E39-94C0-5CD127AC7CDA}"/>
    <cellStyle name="Titre 3 2 4 2 2 3 11" xfId="5448" xr:uid="{DA57BE7B-DC84-4986-8409-329A4C6E79EB}"/>
    <cellStyle name="Titre 3 2 4 2 2 3 12" xfId="7531" xr:uid="{9D9C8664-D2E8-4DC8-8E08-A129EF24E8AD}"/>
    <cellStyle name="Titre 3 2 4 2 2 3 2" xfId="2948" xr:uid="{5424A317-B4F5-4B84-BB28-3C3FBBFB9E37}"/>
    <cellStyle name="Titre 3 2 4 2 2 3 2 10" xfId="3906" xr:uid="{51B2CF68-4545-4B9B-9F1A-BB40179420C4}"/>
    <cellStyle name="Titre 3 2 4 2 2 3 2 11" xfId="7760" xr:uid="{52CC550F-A915-4769-8625-17FFA5BED037}"/>
    <cellStyle name="Titre 3 2 4 2 2 3 2 2" xfId="4959" xr:uid="{4656826B-C679-4441-AED0-AA72141563F7}"/>
    <cellStyle name="Titre 3 2 4 2 2 3 2 3" xfId="5353" xr:uid="{A6A4593C-A691-4854-8FD6-A7CB8161F3E2}"/>
    <cellStyle name="Titre 3 2 4 2 2 3 2 4" xfId="5719" xr:uid="{245ECB2C-91E2-45E7-A1F7-A8C8784CB406}"/>
    <cellStyle name="Titre 3 2 4 2 2 3 2 5" xfId="6080" xr:uid="{887261A7-4A13-4860-88A3-2D3B7BC98886}"/>
    <cellStyle name="Titre 3 2 4 2 2 3 2 6" xfId="6413" xr:uid="{4BEF6707-BC0F-4AC0-ABC8-BD7BD8C37648}"/>
    <cellStyle name="Titre 3 2 4 2 2 3 2 7" xfId="6751" xr:uid="{D5B6FA57-9105-461B-BD5C-25293E1A2472}"/>
    <cellStyle name="Titre 3 2 4 2 2 3 2 8" xfId="7054" xr:uid="{FA506D1F-2135-46D0-8AA2-872BEA664228}"/>
    <cellStyle name="Titre 3 2 4 2 2 3 2 9" xfId="7398" xr:uid="{E32C61FE-CEC3-47E4-B693-A2C7DB1B4F1C}"/>
    <cellStyle name="Titre 3 2 4 2 2 3 3" xfId="4390" xr:uid="{DDF8D5B1-6C73-41BF-8B91-BD0919CFF757}"/>
    <cellStyle name="Titre 3 2 4 2 2 3 4" xfId="3205" xr:uid="{53AAE831-7D9D-4A2C-9DC6-1C59BDA19C8E}"/>
    <cellStyle name="Titre 3 2 4 2 2 3 5" xfId="4482" xr:uid="{FD2393E9-E0CB-47CF-9E71-06C6CBBC39F2}"/>
    <cellStyle name="Titre 3 2 4 2 2 3 6" xfId="3111" xr:uid="{227ED3A4-A377-423B-AAE1-FA31ECEBA066}"/>
    <cellStyle name="Titre 3 2 4 2 2 3 7" xfId="3656" xr:uid="{214501D2-EAAC-4A4F-BE86-A5BC11116BBC}"/>
    <cellStyle name="Titre 3 2 4 2 2 3 8" xfId="4239" xr:uid="{83466775-D55C-48DE-81B4-461CBA4EF6B7}"/>
    <cellStyle name="Titre 3 2 4 2 2 3 9" xfId="3715" xr:uid="{A5117C5E-8CF3-427C-A7B3-2749EED5A94B}"/>
    <cellStyle name="Titre 3 2 4 2 2 4" xfId="2865" xr:uid="{FD17F047-D19B-4510-AF86-9A418520B7A4}"/>
    <cellStyle name="Titre 3 2 4 2 2 4 10" xfId="4510" xr:uid="{4DDF28B5-2BA8-4054-A362-D2DDF905407B}"/>
    <cellStyle name="Titre 3 2 4 2 2 4 11" xfId="7677" xr:uid="{E6089486-B74D-4C5A-A073-75CBFBE02BC4}"/>
    <cellStyle name="Titre 3 2 4 2 2 4 2" xfId="4876" xr:uid="{DADF607D-C6CD-4EAB-8EA5-F9E07312270C}"/>
    <cellStyle name="Titre 3 2 4 2 2 4 3" xfId="5270" xr:uid="{5006ABB5-D60C-434B-9B82-28F76E2D47BA}"/>
    <cellStyle name="Titre 3 2 4 2 2 4 4" xfId="5636" xr:uid="{6CF2C9E6-9626-4AC3-9E23-279ACDE7B511}"/>
    <cellStyle name="Titre 3 2 4 2 2 4 5" xfId="5997" xr:uid="{C52C95D7-1C24-46EB-94BD-F3AFA35D991B}"/>
    <cellStyle name="Titre 3 2 4 2 2 4 6" xfId="6330" xr:uid="{A7430B42-9B28-4727-8599-5D9703E59119}"/>
    <cellStyle name="Titre 3 2 4 2 2 4 7" xfId="6668" xr:uid="{9EFEE415-7E8D-4F3F-978D-81FB44B4AEF9}"/>
    <cellStyle name="Titre 3 2 4 2 2 4 8" xfId="6971" xr:uid="{19E6AC76-AC7B-494D-BA5F-7642CB8D4510}"/>
    <cellStyle name="Titre 3 2 4 2 2 4 9" xfId="7315" xr:uid="{3E7D003A-D2FF-4ABB-B299-FDEE9074495A}"/>
    <cellStyle name="Titre 3 2 4 2 2 5" xfId="4303" xr:uid="{AFA04B30-317E-46AA-9FDC-A41BA1C07FD6}"/>
    <cellStyle name="Titre 3 2 4 2 2 6" xfId="3292" xr:uid="{8D9E2FF4-54C7-4190-8701-2FBADB7FF167}"/>
    <cellStyle name="Titre 3 2 4 2 2 7" xfId="4508" xr:uid="{E00DD918-9DFD-4FC1-8B0E-B76D43DB7344}"/>
    <cellStyle name="Titre 3 2 4 2 2 8" xfId="3083" xr:uid="{0D761B29-01CF-4739-8B7E-93B95726A2CB}"/>
    <cellStyle name="Titre 3 2 4 2 2 9" xfId="4611" xr:uid="{3971EC04-B99D-4189-9FF5-64F467C38486}"/>
    <cellStyle name="Titre 3 2 4 2 3" xfId="2055" xr:uid="{D670CD38-A7A4-4649-BAE9-B424B2F620FD}"/>
    <cellStyle name="Titre 3 2 4 2 3 10" xfId="3170" xr:uid="{FC32DF97-7C2C-43AB-86A5-6A06B21A93BE}"/>
    <cellStyle name="Titre 3 2 4 2 3 11" xfId="4535" xr:uid="{FD87A3C8-F25F-485E-AA92-C8A268D580F7}"/>
    <cellStyle name="Titre 3 2 4 2 3 12" xfId="3058" xr:uid="{D421D722-6A4D-4E96-9A76-D4F7E3D39C03}"/>
    <cellStyle name="Titre 3 2 4 2 3 13" xfId="7155" xr:uid="{D8C83C97-D135-40CD-85B0-E5D88A0D1BE1}"/>
    <cellStyle name="Titre 3 2 4 2 3 14" xfId="7458" xr:uid="{98094EB0-7585-416A-9C0F-0D5D2ABCABD8}"/>
    <cellStyle name="Titre 3 2 4 2 3 2" xfId="2125" xr:uid="{988188CA-7333-4115-9918-DDCE9A33D000}"/>
    <cellStyle name="Titre 3 2 4 2 3 2 10" xfId="5473" xr:uid="{DDFFFD33-C958-4EFA-AD54-A97A7751C5B0}"/>
    <cellStyle name="Titre 3 2 4 2 3 2 11" xfId="7175" xr:uid="{F7A526EC-435D-48CE-A624-756D7D43FC87}"/>
    <cellStyle name="Titre 3 2 4 2 3 2 12" xfId="4515" xr:uid="{AAFDEF3B-D2C5-4957-A507-4CF829987303}"/>
    <cellStyle name="Titre 3 2 4 2 3 2 2" xfId="2932" xr:uid="{000C05E9-E7E6-4504-ADE1-333E8C3A15DD}"/>
    <cellStyle name="Titre 3 2 4 2 3 2 2 10" xfId="6486" xr:uid="{B29326C9-4561-4412-92AE-0DD8E02A1084}"/>
    <cellStyle name="Titre 3 2 4 2 3 2 2 11" xfId="7744" xr:uid="{5B71B56F-CA9B-413B-B542-36D805A07587}"/>
    <cellStyle name="Titre 3 2 4 2 3 2 2 2" xfId="4943" xr:uid="{620F2E84-FF44-4610-976D-1C73F41E7E63}"/>
    <cellStyle name="Titre 3 2 4 2 3 2 2 3" xfId="5337" xr:uid="{8AD32C54-37CA-42DA-B63F-A7EC53E3587F}"/>
    <cellStyle name="Titre 3 2 4 2 3 2 2 4" xfId="5703" xr:uid="{CC06787B-2CC3-4AE5-B114-E2A3156EC0D1}"/>
    <cellStyle name="Titre 3 2 4 2 3 2 2 5" xfId="6064" xr:uid="{BC836EFD-6B71-4738-B83F-4D5FE20DF32A}"/>
    <cellStyle name="Titre 3 2 4 2 3 2 2 6" xfId="6397" xr:uid="{F5DBBF04-9A88-4D5A-9B51-FDBF4BDF5EC6}"/>
    <cellStyle name="Titre 3 2 4 2 3 2 2 7" xfId="6735" xr:uid="{B0406EC1-F95B-43C5-9941-819A3BAC9322}"/>
    <cellStyle name="Titre 3 2 4 2 3 2 2 8" xfId="7038" xr:uid="{633DD1D6-539E-4F61-9BD6-FEF80A115904}"/>
    <cellStyle name="Titre 3 2 4 2 3 2 2 9" xfId="7382" xr:uid="{051251EB-AAAD-4055-A5CA-8D0CA5D5CC3B}"/>
    <cellStyle name="Titre 3 2 4 2 3 2 3" xfId="4374" xr:uid="{B3384D3F-86A3-4212-A153-8105A6D2B741}"/>
    <cellStyle name="Titre 3 2 4 2 3 2 4" xfId="3221" xr:uid="{D82A781B-2F6A-4457-A263-41EE099F338E}"/>
    <cellStyle name="Titre 3 2 4 2 3 2 5" xfId="4599" xr:uid="{D9B9ADAA-3AA6-41DF-8553-0740259F0053}"/>
    <cellStyle name="Titre 3 2 4 2 3 2 6" xfId="3000" xr:uid="{5C1B8537-4EFE-40B5-BDF3-311881F492C5}"/>
    <cellStyle name="Titre 3 2 4 2 3 2 7" xfId="3677" xr:uid="{BF753639-D155-4487-B674-DAA36A5532CE}"/>
    <cellStyle name="Titre 3 2 4 2 3 2 8" xfId="4709" xr:uid="{B13F0482-B3FE-4A4C-8BEF-C78715F6044C}"/>
    <cellStyle name="Titre 3 2 4 2 3 2 9" xfId="5100" xr:uid="{90A1C1CC-EC10-4F89-96D2-5C8B85B18F1B}"/>
    <cellStyle name="Titre 3 2 4 2 3 3" xfId="2144" xr:uid="{4A18DCAC-9593-4F4B-94E4-1B998F446E72}"/>
    <cellStyle name="Titre 3 2 4 2 3 3 10" xfId="3734" xr:uid="{814DA6C8-02C0-47C7-9978-FDE6C8A5E528}"/>
    <cellStyle name="Titre 3 2 4 2 3 3 11" xfId="7176" xr:uid="{102D7E33-D245-46BD-9904-4726B8B7186C}"/>
    <cellStyle name="Titre 3 2 4 2 3 3 12" xfId="4421" xr:uid="{D5F1E90F-5FC7-4EA2-96FA-17A1C02D2B72}"/>
    <cellStyle name="Titre 3 2 4 2 3 3 2" xfId="2951" xr:uid="{6427EF05-AB90-4BF5-B934-2D95352A68BC}"/>
    <cellStyle name="Titre 3 2 4 2 3 3 2 10" xfId="7144" xr:uid="{F206DA05-2B28-4052-9367-FF8B7FF58F20}"/>
    <cellStyle name="Titre 3 2 4 2 3 3 2 11" xfId="7763" xr:uid="{61606FCC-41A1-4C31-8304-12234D7AA200}"/>
    <cellStyle name="Titre 3 2 4 2 3 3 2 2" xfId="4962" xr:uid="{21B0702E-4A05-4654-B4D2-BEB84C375D7A}"/>
    <cellStyle name="Titre 3 2 4 2 3 3 2 3" xfId="5356" xr:uid="{EF946602-E8C9-4B40-834D-D7AF6429A8D3}"/>
    <cellStyle name="Titre 3 2 4 2 3 3 2 4" xfId="5722" xr:uid="{4BC2A94D-9EC8-4A57-9394-FEFDDCA22E0F}"/>
    <cellStyle name="Titre 3 2 4 2 3 3 2 5" xfId="6083" xr:uid="{01B80E7F-500F-4A61-BE81-5660C571321C}"/>
    <cellStyle name="Titre 3 2 4 2 3 3 2 6" xfId="6416" xr:uid="{446DBA4D-54C8-4701-A798-C87C5FA8FF46}"/>
    <cellStyle name="Titre 3 2 4 2 3 3 2 7" xfId="6754" xr:uid="{F98C919D-D120-43FE-863E-9F6B19B25734}"/>
    <cellStyle name="Titre 3 2 4 2 3 3 2 8" xfId="7057" xr:uid="{36599F7C-0FCA-411A-BBAD-EE982AF1E546}"/>
    <cellStyle name="Titre 3 2 4 2 3 3 2 9" xfId="7401" xr:uid="{B38BD846-F502-4A2D-91ED-9B3F85E01D65}"/>
    <cellStyle name="Titre 3 2 4 2 3 3 3" xfId="4393" xr:uid="{50692125-06A0-4958-9D91-495A212173C1}"/>
    <cellStyle name="Titre 3 2 4 2 3 3 4" xfId="3202" xr:uid="{428C23A9-EEEE-4603-ADE7-FEE098595234}"/>
    <cellStyle name="Titre 3 2 4 2 3 3 5" xfId="4129" xr:uid="{49289441-0FA1-4B42-8AB2-66ACA2F6E797}"/>
    <cellStyle name="Titre 3 2 4 2 3 3 6" xfId="3763" xr:uid="{123F617F-7947-44E3-8AD6-5FEE872A55DC}"/>
    <cellStyle name="Titre 3 2 4 2 3 3 7" xfId="3985" xr:uid="{049A5219-3229-4DE5-90A1-F3A2BBEF9813}"/>
    <cellStyle name="Titre 3 2 4 2 3 3 8" xfId="3507" xr:uid="{5B3F7B7B-4748-4679-81DB-F3FBEDC8637F}"/>
    <cellStyle name="Titre 3 2 4 2 3 3 9" xfId="4200" xr:uid="{25A7FA85-828D-4FFB-B085-8A5DE5AC0439}"/>
    <cellStyle name="Titre 3 2 4 2 3 4" xfId="2868" xr:uid="{E66AD68A-34A4-4E18-A5D9-9ECD3B3E007F}"/>
    <cellStyle name="Titre 3 2 4 2 3 4 10" xfId="5479" xr:uid="{07BAFBB9-FBB0-4FF4-9119-27BD7BA08674}"/>
    <cellStyle name="Titre 3 2 4 2 3 4 11" xfId="7680" xr:uid="{D0846150-2C7E-415D-BD7F-04B6C4741A6C}"/>
    <cellStyle name="Titre 3 2 4 2 3 4 2" xfId="4879" xr:uid="{F9CDB7BA-42DB-48B8-8F1B-B1311012D1E0}"/>
    <cellStyle name="Titre 3 2 4 2 3 4 3" xfId="5273" xr:uid="{9346578A-7AF4-4D32-9697-4718118EC04E}"/>
    <cellStyle name="Titre 3 2 4 2 3 4 4" xfId="5639" xr:uid="{BE3A74BB-2FAF-4D51-89BD-2B3C8DC67B45}"/>
    <cellStyle name="Titre 3 2 4 2 3 4 5" xfId="6000" xr:uid="{CD3F3CFE-C92E-4497-B05A-D048CADC210B}"/>
    <cellStyle name="Titre 3 2 4 2 3 4 6" xfId="6333" xr:uid="{69828AD7-9FD5-4E4C-9843-29459F3ED533}"/>
    <cellStyle name="Titre 3 2 4 2 3 4 7" xfId="6671" xr:uid="{3B0D6E8C-2150-491B-A8B2-97788EA4C9A5}"/>
    <cellStyle name="Titre 3 2 4 2 3 4 8" xfId="6974" xr:uid="{F5156439-FE45-4751-B987-BAE7A7F5AF6D}"/>
    <cellStyle name="Titre 3 2 4 2 3 4 9" xfId="7318" xr:uid="{C2DFF856-3848-40B7-8221-206568BF5263}"/>
    <cellStyle name="Titre 3 2 4 2 3 5" xfId="4307" xr:uid="{1DE5ADCF-4510-4A50-BEB7-37138D72A44A}"/>
    <cellStyle name="Titre 3 2 4 2 3 6" xfId="3288" xr:uid="{DDB631A2-91B3-4EB1-BC5A-B814AD916177}"/>
    <cellStyle name="Titre 3 2 4 2 3 7" xfId="4590" xr:uid="{590BEB8C-99C7-4572-9B83-1D13369BE7EA}"/>
    <cellStyle name="Titre 3 2 4 2 3 8" xfId="3009" xr:uid="{4533F086-C955-4C74-98F1-622ECCA3F631}"/>
    <cellStyle name="Titre 3 2 4 2 3 9" xfId="4425" xr:uid="{46C7C968-B574-4B03-9DE7-317A596F483E}"/>
    <cellStyle name="Titre 3 2 4 2 4" xfId="2102" xr:uid="{C5A5FDE8-8BD5-4781-BC46-054DF92D2E69}"/>
    <cellStyle name="Titre 3 2 4 2 4 10" xfId="5763" xr:uid="{7D09BB15-AD30-4E94-ABB6-0F12FEF629A1}"/>
    <cellStyle name="Titre 3 2 4 2 4 11" xfId="5864" xr:uid="{1DF97BDA-E87E-42AF-AA3B-E3DF82A7C461}"/>
    <cellStyle name="Titre 3 2 4 2 4 12" xfId="7521" xr:uid="{0F7CE3A2-A39C-4B0A-A8E4-9E3C6F9F12CB}"/>
    <cellStyle name="Titre 3 2 4 2 4 2" xfId="2909" xr:uid="{0767E1B6-69EA-4AB7-974E-987DEE4E0E37}"/>
    <cellStyle name="Titre 3 2 4 2 4 2 10" xfId="3723" xr:uid="{0A88DE1D-32D6-4AA7-B10E-A70B3DBD3061}"/>
    <cellStyle name="Titre 3 2 4 2 4 2 11" xfId="7721" xr:uid="{69CA0672-8DDB-4D99-BAD4-A0FFC0A83CA4}"/>
    <cellStyle name="Titre 3 2 4 2 4 2 2" xfId="4920" xr:uid="{CB033073-2DDD-4B3E-9E72-9BE0A2582F1D}"/>
    <cellStyle name="Titre 3 2 4 2 4 2 3" xfId="5314" xr:uid="{BE0FFD3B-8AD3-4899-A276-D0221AEC210C}"/>
    <cellStyle name="Titre 3 2 4 2 4 2 4" xfId="5680" xr:uid="{A05D850E-E940-48EF-B2C4-D2038C9304A9}"/>
    <cellStyle name="Titre 3 2 4 2 4 2 5" xfId="6041" xr:uid="{7CB0B2A3-2222-45E5-9316-F144DC3D1F50}"/>
    <cellStyle name="Titre 3 2 4 2 4 2 6" xfId="6374" xr:uid="{039A0634-6729-4597-A1E9-10C4356C8681}"/>
    <cellStyle name="Titre 3 2 4 2 4 2 7" xfId="6712" xr:uid="{728AEEEF-350B-4257-9524-ADAEC65CF030}"/>
    <cellStyle name="Titre 3 2 4 2 4 2 8" xfId="7015" xr:uid="{11DD54F1-3ADD-492F-AB35-44D618F675BC}"/>
    <cellStyle name="Titre 3 2 4 2 4 2 9" xfId="7359" xr:uid="{B679862D-5974-4653-821A-D0AB87E8D2B5}"/>
    <cellStyle name="Titre 3 2 4 2 4 3" xfId="4351" xr:uid="{D1D55603-EF9F-449D-9887-8023E8ABAE2D}"/>
    <cellStyle name="Titre 3 2 4 2 4 4" xfId="3244" xr:uid="{48FDF5F8-75E6-4278-A7E2-F5660B782413}"/>
    <cellStyle name="Titre 3 2 4 2 4 5" xfId="4485" xr:uid="{5F2F02AD-DDC9-459D-B395-3791A3A572D0}"/>
    <cellStyle name="Titre 3 2 4 2 4 6" xfId="3108" xr:uid="{AD9DAF1B-CD14-4DF7-B89F-A7D4BD535B1A}"/>
    <cellStyle name="Titre 3 2 4 2 4 7" xfId="4621" xr:uid="{324B51D8-0E87-40BF-8E70-10ED66847DA1}"/>
    <cellStyle name="Titre 3 2 4 2 4 8" xfId="5008" xr:uid="{5070BB91-8314-47F9-A006-92803C3F9A7E}"/>
    <cellStyle name="Titre 3 2 4 2 4 9" xfId="5401" xr:uid="{E64BB44C-281F-47B9-B8CF-4456BFA793B9}"/>
    <cellStyle name="Titre 3 2 4 2 5" xfId="1783" xr:uid="{F8D103E5-F711-46D1-A2A4-A163073E429C}"/>
    <cellStyle name="Titre 3 2 4 2 5 10" xfId="3728" xr:uid="{DAB84357-2E0D-4EE7-A394-118B40A0BB86}"/>
    <cellStyle name="Titre 3 2 4 2 5 11" xfId="6161" xr:uid="{39BE7EA9-FF9E-4FD7-9E1D-6C7465BC2D59}"/>
    <cellStyle name="Titre 3 2 4 2 5 12" xfId="4712" xr:uid="{759E708C-4117-4F86-84F9-33E3759C3400}"/>
    <cellStyle name="Titre 3 2 4 2 5 2" xfId="2791" xr:uid="{8B4E5271-7AFB-4867-86A0-588CACDA0153}"/>
    <cellStyle name="Titre 3 2 4 2 5 2 10" xfId="7108" xr:uid="{191BD646-6814-4879-861D-9C2235823F3F}"/>
    <cellStyle name="Titre 3 2 4 2 5 2 11" xfId="7603" xr:uid="{AC1F928D-C076-46A2-BC9B-7DA9012E3132}"/>
    <cellStyle name="Titre 3 2 4 2 5 2 2" xfId="4802" xr:uid="{4AA8928A-53BB-4791-8C15-6AAAE5918BA7}"/>
    <cellStyle name="Titre 3 2 4 2 5 2 3" xfId="5196" xr:uid="{6EC2BEC5-E505-4991-8648-E9E387B23A44}"/>
    <cellStyle name="Titre 3 2 4 2 5 2 4" xfId="5562" xr:uid="{0D697BB4-33DF-426D-90DD-3AA6E70DFC1F}"/>
    <cellStyle name="Titre 3 2 4 2 5 2 5" xfId="5923" xr:uid="{9FED4746-B1A9-42DA-95CC-163DD7184005}"/>
    <cellStyle name="Titre 3 2 4 2 5 2 6" xfId="6256" xr:uid="{F92F6115-70F1-4B6D-9714-2A7674418396}"/>
    <cellStyle name="Titre 3 2 4 2 5 2 7" xfId="6594" xr:uid="{17DC441B-2788-4218-96C4-74FE8043EC36}"/>
    <cellStyle name="Titre 3 2 4 2 5 2 8" xfId="6897" xr:uid="{9F79D59B-396B-4AD6-9BA8-42DF184B9931}"/>
    <cellStyle name="Titre 3 2 4 2 5 2 9" xfId="7241" xr:uid="{A97ADDD8-311A-4074-902B-572990920139}"/>
    <cellStyle name="Titre 3 2 4 2 5 3" xfId="4126" xr:uid="{E3B3F231-20ED-4010-BCE7-32F66CB957B5}"/>
    <cellStyle name="Titre 3 2 4 2 5 4" xfId="3404" xr:uid="{62F22B67-1009-4D91-8BDA-AE115FE2F400}"/>
    <cellStyle name="Titre 3 2 4 2 5 5" xfId="4216" xr:uid="{C6BC03B9-3B59-4561-85CA-01C9C04526B8}"/>
    <cellStyle name="Titre 3 2 4 2 5 6" xfId="3355" xr:uid="{E5821F90-5B3D-4816-9676-E4ACC3D730F3}"/>
    <cellStyle name="Titre 3 2 4 2 5 7" xfId="4261" xr:uid="{B16246B7-92DB-49D8-A366-FC3688CE5006}"/>
    <cellStyle name="Titre 3 2 4 2 5 8" xfId="3703" xr:uid="{E789A990-6ED2-4404-98AE-FDF64299FAFB}"/>
    <cellStyle name="Titre 3 2 4 2 5 9" xfId="4215" xr:uid="{AE788CC7-0411-40FD-B878-50292E210BB1}"/>
    <cellStyle name="Titre 3 2 4 2 6" xfId="2734" xr:uid="{F7B16FEC-EAE3-4005-9D01-C45F556DAC77}"/>
    <cellStyle name="Titre 3 2 4 2 6 10" xfId="7185" xr:uid="{F41B7061-5A77-400F-947C-57FC1620816C}"/>
    <cellStyle name="Titre 3 2 4 2 6 11" xfId="4074" xr:uid="{70C87C44-EE07-42B6-BE0D-C758886647B7}"/>
    <cellStyle name="Titre 3 2 4 2 6 12" xfId="7552" xr:uid="{E2E2E771-43CD-4D99-9418-88E01C649987}"/>
    <cellStyle name="Titre 3 2 4 2 6 2" xfId="2980" xr:uid="{1EA0A3DD-B6AD-44AA-A7BF-AECB151CA4AC}"/>
    <cellStyle name="Titre 3 2 4 2 6 2 10" xfId="6474" xr:uid="{805AC806-3A3E-4A7F-A059-7700979574C8}"/>
    <cellStyle name="Titre 3 2 4 2 6 2 11" xfId="7792" xr:uid="{3EA6CA17-3BAA-4A1E-8572-A72996085981}"/>
    <cellStyle name="Titre 3 2 4 2 6 2 2" xfId="4991" xr:uid="{8A53484F-F963-44B4-81BB-C79A02E879A4}"/>
    <cellStyle name="Titre 3 2 4 2 6 2 3" xfId="5385" xr:uid="{3110CEFF-7398-4E61-B968-2D6E2846BDDF}"/>
    <cellStyle name="Titre 3 2 4 2 6 2 4" xfId="5751" xr:uid="{3BEE76FA-E893-41B8-9A95-3438F262590A}"/>
    <cellStyle name="Titre 3 2 4 2 6 2 5" xfId="6112" xr:uid="{351E708F-4A77-4AC0-A856-1BDB8C96115B}"/>
    <cellStyle name="Titre 3 2 4 2 6 2 6" xfId="6445" xr:uid="{A2FA7F18-32D8-4A53-A10C-C71EC398AB04}"/>
    <cellStyle name="Titre 3 2 4 2 6 2 7" xfId="6783" xr:uid="{18A6DBBE-5906-4D18-9375-9DA39DF0BF10}"/>
    <cellStyle name="Titre 3 2 4 2 6 2 8" xfId="7086" xr:uid="{4724990B-4DEE-44DD-89F4-90EE0654ED46}"/>
    <cellStyle name="Titre 3 2 4 2 6 2 9" xfId="7430" xr:uid="{31612605-FCA2-4B4F-92FA-760DED49294C}"/>
    <cellStyle name="Titre 3 2 4 2 6 3" xfId="4747" xr:uid="{C86C3B9D-A7BA-4465-99EF-08BBC0448D07}"/>
    <cellStyle name="Titre 3 2 4 2 6 4" xfId="5140" xr:uid="{D22B27EC-3B60-4BDF-B574-2CB3D0913877}"/>
    <cellStyle name="Titre 3 2 4 2 6 5" xfId="5507" xr:uid="{484D453F-43D8-41C8-ACAA-1BD999E43747}"/>
    <cellStyle name="Titre 3 2 4 2 6 6" xfId="5869" xr:uid="{1EC17160-C30E-4102-A04C-2003C9C341FE}"/>
    <cellStyle name="Titre 3 2 4 2 6 7" xfId="6203" xr:uid="{B4D8C0C8-765B-422D-88F3-D64FEC9A4037}"/>
    <cellStyle name="Titre 3 2 4 2 6 8" xfId="6542" xr:uid="{455E7586-227E-4A7D-AA68-742FA2A25A53}"/>
    <cellStyle name="Titre 3 2 4 2 6 9" xfId="6846" xr:uid="{0E12207F-3593-4CFA-AC14-9233977FFEAF}"/>
    <cellStyle name="Titre 3 2 4 2 7" xfId="2843" xr:uid="{6C9CD946-414E-4F99-AC7F-BE6E44C6B6C3}"/>
    <cellStyle name="Titre 3 2 4 2 7 10" xfId="7113" xr:uid="{119AB849-1ABF-4C61-9640-09D9CB46A807}"/>
    <cellStyle name="Titre 3 2 4 2 7 11" xfId="7655" xr:uid="{B5D2FD21-D1CD-4411-8D03-DA7F557A5517}"/>
    <cellStyle name="Titre 3 2 4 2 7 2" xfId="4854" xr:uid="{792EA866-F7A3-4F86-A01C-A652DAF08A24}"/>
    <cellStyle name="Titre 3 2 4 2 7 3" xfId="5248" xr:uid="{874D5E0F-80A4-440C-BB8A-895994A31713}"/>
    <cellStyle name="Titre 3 2 4 2 7 4" xfId="5614" xr:uid="{740D3196-923F-4A4A-8738-5F45676CA7D7}"/>
    <cellStyle name="Titre 3 2 4 2 7 5" xfId="5975" xr:uid="{7B6D85C1-04D5-420A-96EE-2B3C2A15F89C}"/>
    <cellStyle name="Titre 3 2 4 2 7 6" xfId="6308" xr:uid="{18FC3F01-0E2A-46B8-B2F4-DBC9DA6F30D1}"/>
    <cellStyle name="Titre 3 2 4 2 7 7" xfId="6646" xr:uid="{4FBA0C05-B49D-4523-8294-91713B98C32E}"/>
    <cellStyle name="Titre 3 2 4 2 7 8" xfId="6949" xr:uid="{8D12CF21-699F-4704-AE8F-8D19F0800E5F}"/>
    <cellStyle name="Titre 3 2 4 2 7 9" xfId="7293" xr:uid="{CEC05BC1-5C78-4F8C-A200-D999A5EE0136}"/>
    <cellStyle name="Titre 3 2 4 2 8" xfId="4268" xr:uid="{FF8154E2-D15D-4B12-A2FD-7377A83F1760}"/>
    <cellStyle name="Titre 3 2 4 2 9" xfId="3328" xr:uid="{9FE1D0E5-0546-4A88-85E9-035F2B826159}"/>
    <cellStyle name="Titre 3 2 4 20" xfId="5839" xr:uid="{4967536C-4B94-40DE-A3E6-625FD1DE6DD0}"/>
    <cellStyle name="Titre 3 2 4 21" xfId="5441" xr:uid="{D28ABD2B-4848-4DBF-ABED-5929A13C17B6}"/>
    <cellStyle name="Titre 3 2 4 22" xfId="6794" xr:uid="{9F04AA8F-A16D-4844-9E92-0047D7B78833}"/>
    <cellStyle name="Titre 3 2 4 3" xfId="1977" xr:uid="{462CFF01-DC30-4F03-A974-710AF0EC4FDA}"/>
    <cellStyle name="Titre 3 2 4 3 10" xfId="3067" xr:uid="{03CC0E0C-0BC6-468E-9EC8-1952669223B6}"/>
    <cellStyle name="Titre 3 2 4 3 11" xfId="3660" xr:uid="{5B376D90-220D-4724-AC6E-25D5F1A78763}"/>
    <cellStyle name="Titre 3 2 4 3 12" xfId="4232" xr:uid="{3114B74C-7BD8-40BB-BAE6-658A7AA770DB}"/>
    <cellStyle name="Titre 3 2 4 3 13" xfId="3719" xr:uid="{8AF3A354-D5A4-40FE-96F6-DAF86E87B053}"/>
    <cellStyle name="Titre 3 2 4 3 14" xfId="3631" xr:uid="{04A1692A-8E07-4568-ACDA-DE3FCE140B9F}"/>
    <cellStyle name="Titre 3 2 4 3 15" xfId="3353" xr:uid="{20DDF5A6-5584-4E37-BE00-9FA3E931A765}"/>
    <cellStyle name="Titre 3 2 4 3 16" xfId="7520" xr:uid="{E1BBD932-DD65-4E9D-943C-5173C9F1E114}"/>
    <cellStyle name="Titre 3 2 4 3 2" xfId="2040" xr:uid="{7ABE73DE-066F-4098-A442-BA611440AA76}"/>
    <cellStyle name="Titre 3 2 4 3 2 10" xfId="3756" xr:uid="{3E051943-E783-4766-86BF-C93B4D569C8F}"/>
    <cellStyle name="Titre 3 2 4 3 2 11" xfId="3626" xr:uid="{69FBB924-4343-4AD6-A7AE-3625EC5F904C}"/>
    <cellStyle name="Titre 3 2 4 3 2 12" xfId="3875" xr:uid="{21C4E92B-A306-4F4A-9710-B3E091526051}"/>
    <cellStyle name="Titre 3 2 4 3 2 13" xfId="3486" xr:uid="{B0843A4A-94C2-4B90-989D-57A23D9E6236}"/>
    <cellStyle name="Titre 3 2 4 3 2 14" xfId="6180" xr:uid="{1E82BE76-4F5C-48D8-A85F-5B5423196588}"/>
    <cellStyle name="Titre 3 2 4 3 2 2" xfId="2117" xr:uid="{D03BEC7E-242C-461E-BFD2-6A4EF3EEAE7B}"/>
    <cellStyle name="Titre 3 2 4 3 2 2 10" xfId="6156" xr:uid="{3B91AB87-8688-42EA-8EDE-B4CE1B40C1FA}"/>
    <cellStyle name="Titre 3 2 4 3 2 2 11" xfId="4146" xr:uid="{6050CF17-754F-4622-9693-C7C875EFF233}"/>
    <cellStyle name="Titre 3 2 4 3 2 2 12" xfId="3834" xr:uid="{C804DDF6-4EDD-4EDF-8953-239F07362F0C}"/>
    <cellStyle name="Titre 3 2 4 3 2 2 2" xfId="2924" xr:uid="{BEA11550-5E13-4201-A042-B380743E5D01}"/>
    <cellStyle name="Titre 3 2 4 3 2 2 2 10" xfId="7119" xr:uid="{434F383E-54DC-405F-AD3C-A67247179008}"/>
    <cellStyle name="Titre 3 2 4 3 2 2 2 11" xfId="7736" xr:uid="{8ABB51CB-B3C8-4414-93FA-FEA2E0EB9837}"/>
    <cellStyle name="Titre 3 2 4 3 2 2 2 2" xfId="4935" xr:uid="{E921556E-FA73-44A3-B141-C94F85536EBA}"/>
    <cellStyle name="Titre 3 2 4 3 2 2 2 3" xfId="5329" xr:uid="{1F074236-86C1-4431-9B7A-51877DC0765D}"/>
    <cellStyle name="Titre 3 2 4 3 2 2 2 4" xfId="5695" xr:uid="{B10098A0-7F34-4830-A903-4C9DDF8D6499}"/>
    <cellStyle name="Titre 3 2 4 3 2 2 2 5" xfId="6056" xr:uid="{3D189050-BBB9-4362-A0B2-3F2DBD73D28E}"/>
    <cellStyle name="Titre 3 2 4 3 2 2 2 6" xfId="6389" xr:uid="{DD310884-E4B8-4DC3-8178-217758FC5568}"/>
    <cellStyle name="Titre 3 2 4 3 2 2 2 7" xfId="6727" xr:uid="{170E8117-2695-4A15-BE56-DEBAE1A79789}"/>
    <cellStyle name="Titre 3 2 4 3 2 2 2 8" xfId="7030" xr:uid="{7A1375EE-B616-495E-82BF-0CF085DF1F0B}"/>
    <cellStyle name="Titre 3 2 4 3 2 2 2 9" xfId="7374" xr:uid="{28B50D64-C80A-4E02-A377-FE48D9E96ABF}"/>
    <cellStyle name="Titre 3 2 4 3 2 2 3" xfId="4366" xr:uid="{8250FA6E-3A8F-40EF-A56B-393AB6ED178D}"/>
    <cellStyle name="Titre 3 2 4 3 2 2 4" xfId="3229" xr:uid="{33E54BC9-7877-4624-A7EE-3C8FE01EA5BE}"/>
    <cellStyle name="Titre 3 2 4 3 2 2 5" xfId="3650" xr:uid="{E0B39452-76B9-4D32-9E91-335B7DD2854E}"/>
    <cellStyle name="Titre 3 2 4 3 2 2 6" xfId="4681" xr:uid="{5247035C-23CE-44A8-A1AC-097CB308E305}"/>
    <cellStyle name="Titre 3 2 4 3 2 2 7" xfId="5074" xr:uid="{EDA09BAB-8F44-459E-89D4-6574A33B9B29}"/>
    <cellStyle name="Titre 3 2 4 3 2 2 8" xfId="5449" xr:uid="{72AD1627-FBD4-4F8D-9F24-1CF2AAE64157}"/>
    <cellStyle name="Titre 3 2 4 3 2 2 9" xfId="5815" xr:uid="{288796E6-C734-42B4-95A5-382D44E59A4E}"/>
    <cellStyle name="Titre 3 2 4 3 2 3" xfId="1801" xr:uid="{2B085C21-2041-435F-A608-08C74CB3C53C}"/>
    <cellStyle name="Titre 3 2 4 3 2 3 10" xfId="6520" xr:uid="{67BF13C5-E89D-4614-AE4D-64EEFAC64E69}"/>
    <cellStyle name="Titre 3 2 4 3 2 3 11" xfId="6120" xr:uid="{2C85A410-8526-4010-BD93-AE72CE1A0B25}"/>
    <cellStyle name="Titre 3 2 4 3 2 3 12" xfId="7447" xr:uid="{BED695F6-AA12-4A1D-967D-F89FE05DEE91}"/>
    <cellStyle name="Titre 3 2 4 3 2 3 2" xfId="2800" xr:uid="{DE135122-715D-4953-962A-E248CFF0D66F}"/>
    <cellStyle name="Titre 3 2 4 3 2 3 2 10" xfId="3094" xr:uid="{4B051030-B557-448C-B522-62FF26D844B5}"/>
    <cellStyle name="Titre 3 2 4 3 2 3 2 11" xfId="7612" xr:uid="{70A032A1-5122-4B3C-A9A0-AB6D77C3CD87}"/>
    <cellStyle name="Titre 3 2 4 3 2 3 2 2" xfId="4811" xr:uid="{AD1FD889-03CA-4391-A977-CEDBD6FD9707}"/>
    <cellStyle name="Titre 3 2 4 3 2 3 2 3" xfId="5205" xr:uid="{E69F7447-9CB4-478C-9243-AFA6D6224B67}"/>
    <cellStyle name="Titre 3 2 4 3 2 3 2 4" xfId="5571" xr:uid="{72F18549-BFE0-49D6-BA57-A6A1C86A9FFF}"/>
    <cellStyle name="Titre 3 2 4 3 2 3 2 5" xfId="5932" xr:uid="{13E79548-F056-4D87-926F-B122219EC658}"/>
    <cellStyle name="Titre 3 2 4 3 2 3 2 6" xfId="6265" xr:uid="{9D3ED81D-176A-4CED-ACBB-C4F29C41F850}"/>
    <cellStyle name="Titre 3 2 4 3 2 3 2 7" xfId="6603" xr:uid="{6F3DFD3D-570A-4FA6-B60F-558FF9B75CB9}"/>
    <cellStyle name="Titre 3 2 4 3 2 3 2 8" xfId="6906" xr:uid="{6B7512B3-45FB-40FA-B590-C3522ECF1332}"/>
    <cellStyle name="Titre 3 2 4 3 2 3 2 9" xfId="7250" xr:uid="{2B8A82BD-B731-4E14-AEAC-CECF0E6A0E1E}"/>
    <cellStyle name="Titre 3 2 4 3 2 3 3" xfId="4140" xr:uid="{F8D8FF03-D189-4638-AD20-1ED4C4BBAB79}"/>
    <cellStyle name="Titre 3 2 4 3 2 3 4" xfId="3397" xr:uid="{1072C5C1-0B2E-444B-BEDE-364905D4A790}"/>
    <cellStyle name="Titre 3 2 4 3 2 3 5" xfId="4716" xr:uid="{E121853C-BBFC-4C0E-AB15-A41FDE1FF64E}"/>
    <cellStyle name="Titre 3 2 4 3 2 3 6" xfId="5109" xr:uid="{FCF223CF-499D-4849-BCAC-010BBD2C965B}"/>
    <cellStyle name="Titre 3 2 4 3 2 3 7" xfId="5478" xr:uid="{A0521C4E-7C23-49E3-948A-798B537D2BB0}"/>
    <cellStyle name="Titre 3 2 4 3 2 3 8" xfId="5846" xr:uid="{488406F8-3EF5-4E8F-BA8F-5DF11FCDDA60}"/>
    <cellStyle name="Titre 3 2 4 3 2 3 9" xfId="6182" xr:uid="{08F337C7-B677-4469-B65F-766B6D341BC3}"/>
    <cellStyle name="Titre 3 2 4 3 2 4" xfId="2859" xr:uid="{01D66EAA-85FD-4081-996D-2C7D112A2014}"/>
    <cellStyle name="Titre 3 2 4 3 2 4 10" xfId="7138" xr:uid="{DB667A13-2E39-4FD0-B3B0-0637DDB3DDCF}"/>
    <cellStyle name="Titre 3 2 4 3 2 4 11" xfId="7671" xr:uid="{BF647B16-46C3-4C75-9D40-70CA98F1E266}"/>
    <cellStyle name="Titre 3 2 4 3 2 4 2" xfId="4870" xr:uid="{33C53576-FA5C-4D53-B28D-480687A82BCC}"/>
    <cellStyle name="Titre 3 2 4 3 2 4 3" xfId="5264" xr:uid="{0BF315B5-F4AD-4D60-A10D-C627E865AA12}"/>
    <cellStyle name="Titre 3 2 4 3 2 4 4" xfId="5630" xr:uid="{B26B9E62-3BB5-4582-B2FD-288B87D0788F}"/>
    <cellStyle name="Titre 3 2 4 3 2 4 5" xfId="5991" xr:uid="{19EC636A-7C5E-45F1-8C5C-0B830F7F069A}"/>
    <cellStyle name="Titre 3 2 4 3 2 4 6" xfId="6324" xr:uid="{EDCC55E8-63CF-43B2-80F0-F2469E3E3830}"/>
    <cellStyle name="Titre 3 2 4 3 2 4 7" xfId="6662" xr:uid="{1436C13D-310C-4EB6-9C2E-D59FC2407375}"/>
    <cellStyle name="Titre 3 2 4 3 2 4 8" xfId="6965" xr:uid="{DE5E5DB8-C4DE-4EEC-B49C-6C9E9C37F90B}"/>
    <cellStyle name="Titre 3 2 4 3 2 4 9" xfId="7309" xr:uid="{F720428E-6C54-4910-97B1-9271946E64D7}"/>
    <cellStyle name="Titre 3 2 4 3 2 5" xfId="4294" xr:uid="{86F168A5-869C-495C-8136-31F1639A8873}"/>
    <cellStyle name="Titre 3 2 4 3 2 6" xfId="3302" xr:uid="{74742CD2-E721-465C-A625-5564B8050424}"/>
    <cellStyle name="Titre 3 2 4 3 2 7" xfId="4120" xr:uid="{973C2A2F-0C89-49F4-9269-B6A2AC354C9B}"/>
    <cellStyle name="Titre 3 2 4 3 2 8" xfId="3768" xr:uid="{FF0B7D06-D9D6-4AD1-95CA-B79DCB6C74CF}"/>
    <cellStyle name="Titre 3 2 4 3 2 9" xfId="4141" xr:uid="{C2B3ED7A-1F6F-4004-BEDA-A27376AC3C60}"/>
    <cellStyle name="Titre 3 2 4 3 3" xfId="1822" xr:uid="{2FB49188-22C6-4684-9E77-32437077A383}"/>
    <cellStyle name="Titre 3 2 4 3 3 10" xfId="3725" xr:uid="{AA06FD82-645D-4CA4-974B-9DCC42681FC3}"/>
    <cellStyle name="Titre 3 2 4 3 3 11" xfId="4450" xr:uid="{69161596-00E0-4716-8526-19EE6A074A6B}"/>
    <cellStyle name="Titre 3 2 4 3 3 12" xfId="3151" xr:uid="{AAA119FF-1C5F-4EC1-92C8-35B0D021A314}"/>
    <cellStyle name="Titre 3 2 4 3 3 13" xfId="3929" xr:uid="{73252102-BABF-467F-B5BA-770263C772DB}"/>
    <cellStyle name="Titre 3 2 4 3 3 14" xfId="4420" xr:uid="{CA8D9605-D323-4468-8F12-DEE8153BB8C8}"/>
    <cellStyle name="Titre 3 2 4 3 3 2" xfId="2075" xr:uid="{FCF3ED2A-3BF1-4677-9D6D-92C121C52E01}"/>
    <cellStyle name="Titre 3 2 4 3 3 2 10" xfId="4044" xr:uid="{736E8562-98D5-42CB-8203-30EFFD806C69}"/>
    <cellStyle name="Titre 3 2 4 3 3 2 11" xfId="4064" xr:uid="{91B7B3D0-2444-48E9-9EF6-A7CEC8BC33F1}"/>
    <cellStyle name="Titre 3 2 4 3 3 2 12" xfId="7488" xr:uid="{881D785C-1E3D-478B-BDFE-3C8DA20AB582}"/>
    <cellStyle name="Titre 3 2 4 3 3 2 2" xfId="2883" xr:uid="{01C964E6-4677-4E4C-8F8B-4699A16D4512}"/>
    <cellStyle name="Titre 3 2 4 3 3 2 2 10" xfId="4157" xr:uid="{7C3CF11E-3DB9-456C-B6EF-8939B2B814C5}"/>
    <cellStyle name="Titre 3 2 4 3 3 2 2 11" xfId="7695" xr:uid="{3D52B940-EE4D-4749-9F75-8AC73CDC45D9}"/>
    <cellStyle name="Titre 3 2 4 3 3 2 2 2" xfId="4894" xr:uid="{E9B81BE4-9728-4BC8-B55D-F9D141E8DFF7}"/>
    <cellStyle name="Titre 3 2 4 3 3 2 2 3" xfId="5288" xr:uid="{6E045CBA-76CE-45F0-970A-E30B614E2FE2}"/>
    <cellStyle name="Titre 3 2 4 3 3 2 2 4" xfId="5654" xr:uid="{1DB666EB-3EB6-4242-AEDD-A2155ACAFA08}"/>
    <cellStyle name="Titre 3 2 4 3 3 2 2 5" xfId="6015" xr:uid="{95FCC957-ACB0-4558-A9BD-7E594B4025A3}"/>
    <cellStyle name="Titre 3 2 4 3 3 2 2 6" xfId="6348" xr:uid="{30332A92-6DFA-4ECB-BBC6-3A6AD01EC4EE}"/>
    <cellStyle name="Titre 3 2 4 3 3 2 2 7" xfId="6686" xr:uid="{3B4A9268-71C6-47BE-9386-7C38FD12F9B4}"/>
    <cellStyle name="Titre 3 2 4 3 3 2 2 8" xfId="6989" xr:uid="{0C1E84F4-AAE2-4767-8798-F49893ECF5DC}"/>
    <cellStyle name="Titre 3 2 4 3 3 2 2 9" xfId="7333" xr:uid="{B25924B3-B844-42F7-B898-7576F97EEF10}"/>
    <cellStyle name="Titre 3 2 4 3 3 2 3" xfId="4325" xr:uid="{A14779A8-9C67-4044-B835-5EE9E5C43C8C}"/>
    <cellStyle name="Titre 3 2 4 3 3 2 4" xfId="3270" xr:uid="{68312366-996D-42C4-8C1A-08E3AD2AD966}"/>
    <cellStyle name="Titre 3 2 4 3 3 2 5" xfId="4562" xr:uid="{E9A6FC40-B6BC-4255-9DE9-EE3D8F5B4D4E}"/>
    <cellStyle name="Titre 3 2 4 3 3 2 6" xfId="3036" xr:uid="{794A2C58-4DB0-4103-A802-1A8FCF459D5B}"/>
    <cellStyle name="Titre 3 2 4 3 3 2 7" xfId="3664" xr:uid="{E71D12A6-C9BA-402B-9972-48E5BF6946F2}"/>
    <cellStyle name="Titre 3 2 4 3 3 2 8" xfId="3960" xr:uid="{BDB5D21B-98B6-4050-AA2E-3CEB887FD3DB}"/>
    <cellStyle name="Titre 3 2 4 3 3 2 9" xfId="3528" xr:uid="{9F84EC66-4E99-406A-A524-52FFDD388ECF}"/>
    <cellStyle name="Titre 3 2 4 3 3 3" xfId="1761" xr:uid="{BEE8C69A-DE1E-424B-90F2-2C484D0073B6}"/>
    <cellStyle name="Titre 3 2 4 3 3 3 10" xfId="5412" xr:uid="{C7FC03C7-0D6D-468D-AA12-6D21450A708B}"/>
    <cellStyle name="Titre 3 2 4 3 3 3 11" xfId="3640" xr:uid="{A37F130C-0759-4053-A9DE-3861D76254E2}"/>
    <cellStyle name="Titre 3 2 4 3 3 3 12" xfId="4522" xr:uid="{E022D48B-3151-4159-94FD-39BCA2B18F9C}"/>
    <cellStyle name="Titre 3 2 4 3 3 3 2" xfId="2779" xr:uid="{0F329338-1447-45C3-A53B-DFA720DD5280}"/>
    <cellStyle name="Titre 3 2 4 3 3 3 2 10" xfId="7132" xr:uid="{89A51CB6-94B9-4CBF-9B44-580386AF7655}"/>
    <cellStyle name="Titre 3 2 4 3 3 3 2 11" xfId="7591" xr:uid="{E2F7AB0A-69D8-4E7B-A5D8-2D67FC17ECFA}"/>
    <cellStyle name="Titre 3 2 4 3 3 3 2 2" xfId="4790" xr:uid="{A2887910-1771-4BEE-BE02-89B917191575}"/>
    <cellStyle name="Titre 3 2 4 3 3 3 2 3" xfId="5184" xr:uid="{97496C00-A856-4E09-B615-5BFAB866EA61}"/>
    <cellStyle name="Titre 3 2 4 3 3 3 2 4" xfId="5550" xr:uid="{E656FB02-B10A-4A88-BCF5-FE6165B23E54}"/>
    <cellStyle name="Titre 3 2 4 3 3 3 2 5" xfId="5911" xr:uid="{EB1F222F-4E0D-447F-BFCF-D456D81756C0}"/>
    <cellStyle name="Titre 3 2 4 3 3 3 2 6" xfId="6244" xr:uid="{AB23A5F6-2D70-4F7F-8A3C-0EC3059DB514}"/>
    <cellStyle name="Titre 3 2 4 3 3 3 2 7" xfId="6582" xr:uid="{23813D36-DDE1-4BE6-A1B8-68AD5DC4F38D}"/>
    <cellStyle name="Titre 3 2 4 3 3 3 2 8" xfId="6885" xr:uid="{D9A33E33-D081-42A5-8D8C-BD1A13D9EFAC}"/>
    <cellStyle name="Titre 3 2 4 3 3 3 2 9" xfId="7229" xr:uid="{1A7FEA67-8A30-429A-8EC4-935E5B297021}"/>
    <cellStyle name="Titre 3 2 4 3 3 3 3" xfId="4109" xr:uid="{A39A49FE-A4A9-4B00-A4B7-72D05BFBB5D6}"/>
    <cellStyle name="Titre 3 2 4 3 3 3 4" xfId="3417" xr:uid="{1A7A75D0-6D79-49F8-BE70-34868C384C76}"/>
    <cellStyle name="Titre 3 2 4 3 3 3 5" xfId="4210" xr:uid="{58DAE34B-EB62-4B71-BDB3-EF3FB4B1D47D}"/>
    <cellStyle name="Titre 3 2 4 3 3 3 6" xfId="3359" xr:uid="{012AF319-4802-48FB-AF73-C08AD5F5E5C2}"/>
    <cellStyle name="Titre 3 2 4 3 3 3 7" xfId="3847" xr:uid="{E7294540-42BE-4DFC-8780-9DF6FDEA30E7}"/>
    <cellStyle name="Titre 3 2 4 3 3 3 8" xfId="4634" xr:uid="{B7B84A89-D23C-45F0-AFD5-BDCD72DA6C44}"/>
    <cellStyle name="Titre 3 2 4 3 3 3 9" xfId="5023" xr:uid="{5896941C-448B-41B1-8F88-A053EAD201FA}"/>
    <cellStyle name="Titre 3 2 4 3 3 4" xfId="2815" xr:uid="{4CBB1A76-ACB4-4939-A11C-336DECA9625E}"/>
    <cellStyle name="Titre 3 2 4 3 3 4 10" xfId="5040" xr:uid="{CB13EB5B-66DB-41BE-B3B8-C85F170AD271}"/>
    <cellStyle name="Titre 3 2 4 3 3 4 11" xfId="7627" xr:uid="{B9D266FB-C494-4D93-A353-19F58549BBCF}"/>
    <cellStyle name="Titre 3 2 4 3 3 4 2" xfId="4826" xr:uid="{C67B1A61-BE6E-439B-A2F2-71DF9820C284}"/>
    <cellStyle name="Titre 3 2 4 3 3 4 3" xfId="5220" xr:uid="{31B44467-C002-4252-BFE9-5FC6D20726F4}"/>
    <cellStyle name="Titre 3 2 4 3 3 4 4" xfId="5586" xr:uid="{3174D109-3320-4A54-AC0D-4DA3B32F9980}"/>
    <cellStyle name="Titre 3 2 4 3 3 4 5" xfId="5947" xr:uid="{8AD13774-CCAD-4E2B-B1C9-5D1F423938CE}"/>
    <cellStyle name="Titre 3 2 4 3 3 4 6" xfId="6280" xr:uid="{B99D3A46-CB0B-4756-BE87-5F1AC4ED9DFD}"/>
    <cellStyle name="Titre 3 2 4 3 3 4 7" xfId="6618" xr:uid="{2673E290-8A52-4892-ACD3-BBF2F57933C0}"/>
    <cellStyle name="Titre 3 2 4 3 3 4 8" xfId="6921" xr:uid="{B88261B4-B91B-4DEE-819C-96DBF270A333}"/>
    <cellStyle name="Titre 3 2 4 3 3 4 9" xfId="7265" xr:uid="{0B7373CA-25AD-45EE-AF79-421A7CB63D49}"/>
    <cellStyle name="Titre 3 2 4 3 3 5" xfId="4160" xr:uid="{35E81933-0129-4E7B-990B-F78EBE94F4A7}"/>
    <cellStyle name="Titre 3 2 4 3 3 6" xfId="3747" xr:uid="{8756AC4C-627A-47DF-872F-AF9399FF8FE8}"/>
    <cellStyle name="Titre 3 2 4 3 3 7" xfId="3984" xr:uid="{4F27A20F-819D-4464-BB48-C421632649C3}"/>
    <cellStyle name="Titre 3 2 4 3 3 8" xfId="3508" xr:uid="{265B4CD8-4F57-4CF0-8B16-88C720AE9245}"/>
    <cellStyle name="Titre 3 2 4 3 3 9" xfId="4221" xr:uid="{BC02C1B6-4DFC-440E-9CEA-DC48A3DAEE19}"/>
    <cellStyle name="Titre 3 2 4 3 4" xfId="2096" xr:uid="{3B5DF3F9-E5B4-4A6E-B2CD-BAC425D51723}"/>
    <cellStyle name="Titre 3 2 4 3 4 10" xfId="6479" xr:uid="{C11F9DB0-42E5-4D44-8374-756284AB0685}"/>
    <cellStyle name="Titre 3 2 4 3 4 11" xfId="4194" xr:uid="{F3EB779E-9E89-4AB0-B73D-CBA3C92B67A9}"/>
    <cellStyle name="Titre 3 2 4 3 4 12" xfId="3459" xr:uid="{35967A01-E9CC-42A6-9778-9A358805DA22}"/>
    <cellStyle name="Titre 3 2 4 3 4 2" xfId="2904" xr:uid="{B3AE3186-93D9-407E-BD44-DA7B470C4FF0}"/>
    <cellStyle name="Titre 3 2 4 3 4 2 10" xfId="5799" xr:uid="{D6F67820-8741-41D1-A2CC-9E6CECBA82A5}"/>
    <cellStyle name="Titre 3 2 4 3 4 2 11" xfId="7716" xr:uid="{A377F04C-DB71-4220-8D2E-2A4FCDA6368D}"/>
    <cellStyle name="Titre 3 2 4 3 4 2 2" xfId="4915" xr:uid="{D8EA3639-BED6-4CEB-9B0E-8E7058903123}"/>
    <cellStyle name="Titre 3 2 4 3 4 2 3" xfId="5309" xr:uid="{C7E935AB-06B7-4D1C-9DB0-17685E1EC744}"/>
    <cellStyle name="Titre 3 2 4 3 4 2 4" xfId="5675" xr:uid="{4BF71C66-1F7E-4705-898E-1B5F4FC8296B}"/>
    <cellStyle name="Titre 3 2 4 3 4 2 5" xfId="6036" xr:uid="{6B7AC6A4-C6C7-4D82-906C-61FB318E439B}"/>
    <cellStyle name="Titre 3 2 4 3 4 2 6" xfId="6369" xr:uid="{CB3FDAA3-AAC7-425A-88F7-99828CA1D547}"/>
    <cellStyle name="Titre 3 2 4 3 4 2 7" xfId="6707" xr:uid="{BC8DF91F-ABCB-4A7F-A3C5-7EA9D94BC34F}"/>
    <cellStyle name="Titre 3 2 4 3 4 2 8" xfId="7010" xr:uid="{A8D156DB-A570-46D6-8927-A92163E6B49D}"/>
    <cellStyle name="Titre 3 2 4 3 4 2 9" xfId="7354" xr:uid="{D21888AA-7C77-4E77-87AB-72A60B0BB39C}"/>
    <cellStyle name="Titre 3 2 4 3 4 3" xfId="4346" xr:uid="{B356D724-7884-4A26-B683-29C68FFBC649}"/>
    <cellStyle name="Titre 3 2 4 3 4 4" xfId="3249" xr:uid="{CCCDFD8C-C883-4B77-9638-DBE1D43D90E1}"/>
    <cellStyle name="Titre 3 2 4 3 4 5" xfId="4653" xr:uid="{D1C890F9-88ED-4C07-A7E6-2C8C73C624A1}"/>
    <cellStyle name="Titre 3 2 4 3 4 6" xfId="5045" xr:uid="{1E8108CE-0563-49A5-A3DB-C2A065623F6E}"/>
    <cellStyle name="Titre 3 2 4 3 4 7" xfId="5428" xr:uid="{546BE233-8C87-4040-916B-B1975CC63897}"/>
    <cellStyle name="Titre 3 2 4 3 4 8" xfId="5790" xr:uid="{6FB0E07F-71D8-4EF3-9341-78F86BE07CE0}"/>
    <cellStyle name="Titre 3 2 4 3 4 9" xfId="6140" xr:uid="{F3F88598-06D9-4EB6-96BA-B1793F3A90DC}"/>
    <cellStyle name="Titre 3 2 4 3 5" xfId="1804" xr:uid="{BF82BC96-0252-4036-B5CB-5D2EA42D0BF1}"/>
    <cellStyle name="Titre 3 2 4 3 5 10" xfId="3074" xr:uid="{73362A3A-712C-4F7A-8B2C-FCA00AFCEBEF}"/>
    <cellStyle name="Titre 3 2 4 3 5 11" xfId="4433" xr:uid="{A1A5BFAF-3E3B-4E6C-8FF9-763985F76E21}"/>
    <cellStyle name="Titre 3 2 4 3 5 12" xfId="7453" xr:uid="{D6AC3DFD-F663-4328-8FFA-089B397EDF2A}"/>
    <cellStyle name="Titre 3 2 4 3 5 2" xfId="2801" xr:uid="{0445FB8B-BCD4-40D3-8896-266F6E658E7E}"/>
    <cellStyle name="Titre 3 2 4 3 5 2 10" xfId="6838" xr:uid="{74164FAD-77E3-4093-B55C-061E7E930362}"/>
    <cellStyle name="Titre 3 2 4 3 5 2 11" xfId="7613" xr:uid="{75230ECF-1BAC-4B74-8430-BAFFEBA7E600}"/>
    <cellStyle name="Titre 3 2 4 3 5 2 2" xfId="4812" xr:uid="{D6322D9E-6355-4B67-9041-5469A816FF9F}"/>
    <cellStyle name="Titre 3 2 4 3 5 2 3" xfId="5206" xr:uid="{A3C2C9CF-0E6B-47BA-BCFC-294CB44904D6}"/>
    <cellStyle name="Titre 3 2 4 3 5 2 4" xfId="5572" xr:uid="{40A77A2C-6F6B-4464-8568-C98FE98D4A99}"/>
    <cellStyle name="Titre 3 2 4 3 5 2 5" xfId="5933" xr:uid="{65B76CCD-C33F-423F-9ABD-986B0ADF519A}"/>
    <cellStyle name="Titre 3 2 4 3 5 2 6" xfId="6266" xr:uid="{D6A53BC0-275E-4F96-8BC2-9D8EE50A31E1}"/>
    <cellStyle name="Titre 3 2 4 3 5 2 7" xfId="6604" xr:uid="{4F2BDC51-6032-48C2-910E-F0929BCD0202}"/>
    <cellStyle name="Titre 3 2 4 3 5 2 8" xfId="6907" xr:uid="{E8C370ED-8F15-4720-87C9-4CA83589D8CA}"/>
    <cellStyle name="Titre 3 2 4 3 5 2 9" xfId="7251" xr:uid="{6ABDF559-C5A7-4B40-A317-F522BF9EE487}"/>
    <cellStyle name="Titre 3 2 4 3 5 3" xfId="4142" xr:uid="{B293A45C-1108-460D-A181-CA5A91B0126A}"/>
    <cellStyle name="Titre 3 2 4 3 5 4" xfId="3755" xr:uid="{6B0432DC-9F47-4A01-9B50-82DBEEC7C139}"/>
    <cellStyle name="Titre 3 2 4 3 5 5" xfId="3808" xr:uid="{F7496AB3-A1BF-469B-AE96-DE93A5D0D563}"/>
    <cellStyle name="Titre 3 2 4 3 5 6" xfId="3835" xr:uid="{950A5520-3DB1-47A3-A65F-7FEE321D8868}"/>
    <cellStyle name="Titre 3 2 4 3 5 7" xfId="4552" xr:uid="{80945B83-E8AF-4888-97A9-F4390ED4559E}"/>
    <cellStyle name="Titre 3 2 4 3 5 8" xfId="3042" xr:uid="{3E520A34-38AE-4C7A-BB0C-1F1283986132}"/>
    <cellStyle name="Titre 3 2 4 3 5 9" xfId="4517" xr:uid="{31721F59-3613-49E6-9075-586171060DEA}"/>
    <cellStyle name="Titre 3 2 4 3 6" xfId="2839" xr:uid="{C69B4E30-0574-4E87-83BF-D54D4B9C67B7}"/>
    <cellStyle name="Titre 3 2 4 3 6 10" xfId="3138" xr:uid="{B03C7B10-D457-46EE-8B27-EB3EB5040E27}"/>
    <cellStyle name="Titre 3 2 4 3 6 11" xfId="7651" xr:uid="{6BC7D2B2-43FF-48C6-9D3E-3AE0D83D7446}"/>
    <cellStyle name="Titre 3 2 4 3 6 2" xfId="4850" xr:uid="{DAD19FC6-7A8E-4CB1-B8AB-64B51BA740B3}"/>
    <cellStyle name="Titre 3 2 4 3 6 3" xfId="5244" xr:uid="{FE90C672-B9A3-4B96-B076-C8EA08796E60}"/>
    <cellStyle name="Titre 3 2 4 3 6 4" xfId="5610" xr:uid="{053628B3-68F7-4D08-9AC2-6E8817DF04DA}"/>
    <cellStyle name="Titre 3 2 4 3 6 5" xfId="5971" xr:uid="{724B07AD-B30D-4F30-BC6F-BDD7456872CD}"/>
    <cellStyle name="Titre 3 2 4 3 6 6" xfId="6304" xr:uid="{25D3DBC2-B957-41BC-BE5D-B016FDDFB35B}"/>
    <cellStyle name="Titre 3 2 4 3 6 7" xfId="6642" xr:uid="{9BA1FEA0-3676-429A-863F-C5452A7092E4}"/>
    <cellStyle name="Titre 3 2 4 3 6 8" xfId="6945" xr:uid="{47E7795C-9EFE-4972-AB07-17185C26AA4B}"/>
    <cellStyle name="Titre 3 2 4 3 6 9" xfId="7289" xr:uid="{B94C4F3D-B8D2-41F9-BE3A-6E35C5269888}"/>
    <cellStyle name="Titre 3 2 4 3 7" xfId="4256" xr:uid="{BA502F65-8732-4DEC-8AA5-E9192FEB009B}"/>
    <cellStyle name="Titre 3 2 4 3 8" xfId="3336" xr:uid="{7C33AB44-517D-4966-B29D-E57C8FAA971C}"/>
    <cellStyle name="Titre 3 2 4 3 9" xfId="4524" xr:uid="{64F14205-C449-4D3C-9BD3-1491976333F2}"/>
    <cellStyle name="Titre 3 2 4 4" xfId="1927" xr:uid="{EC10A0BD-F099-4327-9813-01819C4C1705}"/>
    <cellStyle name="Titre 3 2 4 4 10" xfId="3040" xr:uid="{BE9D6458-3155-43BB-B858-499B34442935}"/>
    <cellStyle name="Titre 3 2 4 4 11" xfId="4408" xr:uid="{F9B5A422-4935-4DA8-9D80-5740BDA84B1C}"/>
    <cellStyle name="Titre 3 2 4 4 12" xfId="3188" xr:uid="{18585CC1-294C-48C4-B22E-3FC6E33CF9E4}"/>
    <cellStyle name="Titre 3 2 4 4 13" xfId="4548" xr:uid="{C22CCC93-9A82-4A71-A155-A174DD476019}"/>
    <cellStyle name="Titre 3 2 4 4 14" xfId="3045" xr:uid="{F35D9481-AA9C-4353-9C0F-E3E0BC41AD97}"/>
    <cellStyle name="Titre 3 2 4 4 15" xfId="3670" xr:uid="{9520A01A-A270-46D9-AED2-D9AF74A3DE16}"/>
    <cellStyle name="Titre 3 2 4 4 16" xfId="7159" xr:uid="{21BB1659-881B-4D8E-A827-E99F9D784D65}"/>
    <cellStyle name="Titre 3 2 4 4 2" xfId="2029" xr:uid="{50D1CAE5-F089-44D3-A64F-62E33CDE6F37}"/>
    <cellStyle name="Titre 3 2 4 4 2 10" xfId="3185" xr:uid="{72797E84-D3E1-425B-8845-8E6655BE1084}"/>
    <cellStyle name="Titre 3 2 4 4 2 11" xfId="4642" xr:uid="{F29E73A1-F8AE-44F2-BC1C-29AF7ACF33DB}"/>
    <cellStyle name="Titre 3 2 4 4 2 12" xfId="5034" xr:uid="{09A81D1B-740E-491C-8B9E-61300BE5FFDE}"/>
    <cellStyle name="Titre 3 2 4 4 2 13" xfId="3559" xr:uid="{3AC85A9B-EEB7-4A42-8CC5-CB47AF75E76F}"/>
    <cellStyle name="Titre 3 2 4 4 2 14" xfId="3432" xr:uid="{BE638EB0-872F-4C8B-BCA0-59CF8C2422DF}"/>
    <cellStyle name="Titre 3 2 4 4 2 2" xfId="2112" xr:uid="{E6F8B52E-F5B6-443C-9CC4-09E6D48A500B}"/>
    <cellStyle name="Titre 3 2 4 4 2 2 10" xfId="4187" xr:uid="{F739CAF1-2304-4DAF-947C-D903B8AAF71C}"/>
    <cellStyle name="Titre 3 2 4 4 2 2 11" xfId="6181" xr:uid="{088B8790-19A4-4D57-845E-4DA910126179}"/>
    <cellStyle name="Titre 3 2 4 4 2 2 12" xfId="6148" xr:uid="{81B56B27-3925-4EE9-BE6B-1E0060E98A2D}"/>
    <cellStyle name="Titre 3 2 4 4 2 2 2" xfId="2919" xr:uid="{58399377-C2AF-45F8-9593-4007F1E37AD1}"/>
    <cellStyle name="Titre 3 2 4 4 2 2 2 10" xfId="4581" xr:uid="{0E8F9FDD-15C9-40A8-A627-6123344572A6}"/>
    <cellStyle name="Titre 3 2 4 4 2 2 2 11" xfId="7731" xr:uid="{7C83B8B8-7F63-4DAF-B3D7-2EC6B0EAAA36}"/>
    <cellStyle name="Titre 3 2 4 4 2 2 2 2" xfId="4930" xr:uid="{4B9BF564-A486-4356-A388-216DA2B122E4}"/>
    <cellStyle name="Titre 3 2 4 4 2 2 2 3" xfId="5324" xr:uid="{E2FFEDFC-CEF2-46EB-9B60-4708D8DCBCEC}"/>
    <cellStyle name="Titre 3 2 4 4 2 2 2 4" xfId="5690" xr:uid="{D7CC6877-3709-481D-A9E5-7DA3BAAF203F}"/>
    <cellStyle name="Titre 3 2 4 4 2 2 2 5" xfId="6051" xr:uid="{891C7C76-4396-4F46-8546-BE095C7B805D}"/>
    <cellStyle name="Titre 3 2 4 4 2 2 2 6" xfId="6384" xr:uid="{A676CAB1-1BA6-4650-B994-19010894E8D3}"/>
    <cellStyle name="Titre 3 2 4 4 2 2 2 7" xfId="6722" xr:uid="{BA0FA07E-C4BF-4CD1-A2FE-E38CB791CD2E}"/>
    <cellStyle name="Titre 3 2 4 4 2 2 2 8" xfId="7025" xr:uid="{AF1E97B5-B332-41AD-A07B-BE14C16269FE}"/>
    <cellStyle name="Titre 3 2 4 4 2 2 2 9" xfId="7369" xr:uid="{AD20D1BB-CDD1-4E1F-86D0-C3FAE53F9F27}"/>
    <cellStyle name="Titre 3 2 4 4 2 2 3" xfId="4361" xr:uid="{1EF0EA9D-071C-46AC-A2DD-8153D77B5A4C}"/>
    <cellStyle name="Titre 3 2 4 4 2 2 4" xfId="3234" xr:uid="{A2DE9A11-6BF3-49C4-AD8E-5AD9E3760E69}"/>
    <cellStyle name="Titre 3 2 4 4 2 2 5" xfId="4598" xr:uid="{87A4DA35-CB0C-458B-8B2F-5DE80A3CBB62}"/>
    <cellStyle name="Titre 3 2 4 4 2 2 6" xfId="3001" xr:uid="{99729FF2-7536-4387-AA89-6EC88F3CFDD4}"/>
    <cellStyle name="Titre 3 2 4 4 2 2 7" xfId="3676" xr:uid="{6DFF7D09-64C7-4391-8D5A-41261172EF39}"/>
    <cellStyle name="Titre 3 2 4 4 2 2 8" xfId="4034" xr:uid="{A5DCEE27-52CD-4C3A-B3E1-FC78CD4613B7}"/>
    <cellStyle name="Titre 3 2 4 4 2 2 9" xfId="3473" xr:uid="{D8C4623C-E3E8-4353-BF84-748135DA00D8}"/>
    <cellStyle name="Titre 3 2 4 4 2 3" xfId="1839" xr:uid="{478A3744-ADE3-4F34-AFD5-712FCD9488E5}"/>
    <cellStyle name="Titre 3 2 4 4 2 3 10" xfId="3534" xr:uid="{EB9982A6-52E0-483E-992F-F4DE07AD5B66}"/>
    <cellStyle name="Titre 3 2 4 4 2 3 11" xfId="4492" xr:uid="{B13B9EBF-EACB-4C3B-BCDB-D3B98099D992}"/>
    <cellStyle name="Titre 3 2 4 4 2 3 12" xfId="3051" xr:uid="{87009AA2-D6C3-4CEB-865E-1F8188B0E884}"/>
    <cellStyle name="Titre 3 2 4 4 2 3 2" xfId="2824" xr:uid="{A8EBDDCA-9069-4DE0-AFDA-98CD58BD7AC2}"/>
    <cellStyle name="Titre 3 2 4 4 2 3 2 10" xfId="3176" xr:uid="{174DEA51-839D-4249-B6EF-BCF4D6D1F46B}"/>
    <cellStyle name="Titre 3 2 4 4 2 3 2 11" xfId="7636" xr:uid="{6A16A655-7546-4C77-B78E-55357C788005}"/>
    <cellStyle name="Titre 3 2 4 4 2 3 2 2" xfId="4835" xr:uid="{55565C49-231A-46C4-B768-270947600116}"/>
    <cellStyle name="Titre 3 2 4 4 2 3 2 3" xfId="5229" xr:uid="{D0C831E4-3C7D-4741-8A14-A5B95963A48D}"/>
    <cellStyle name="Titre 3 2 4 4 2 3 2 4" xfId="5595" xr:uid="{606A1CB5-942F-4A77-8CF6-79D0D8DA5659}"/>
    <cellStyle name="Titre 3 2 4 4 2 3 2 5" xfId="5956" xr:uid="{CFD706CA-161F-411B-9438-19484B8399AD}"/>
    <cellStyle name="Titre 3 2 4 4 2 3 2 6" xfId="6289" xr:uid="{F95DFCFC-9815-4A7E-ACCA-4F086612BA97}"/>
    <cellStyle name="Titre 3 2 4 4 2 3 2 7" xfId="6627" xr:uid="{F2679E6A-6FA0-411F-A741-BDC6006882AF}"/>
    <cellStyle name="Titre 3 2 4 4 2 3 2 8" xfId="6930" xr:uid="{212132C0-0ADC-4634-AC12-68B3ADCF138F}"/>
    <cellStyle name="Titre 3 2 4 4 2 3 2 9" xfId="7274" xr:uid="{F50D4B43-CBEA-4877-8113-D0291C7832B5}"/>
    <cellStyle name="Titre 3 2 4 4 2 3 3" xfId="4176" xr:uid="{D64CF0CD-FB0D-4FD6-9ADC-681035459F16}"/>
    <cellStyle name="Titre 3 2 4 4 2 3 4" xfId="3381" xr:uid="{A84F2EED-A5DF-43D2-9D24-46785BC57C44}"/>
    <cellStyle name="Titre 3 2 4 4 2 3 5" xfId="4263" xr:uid="{DE859C09-79BD-45CF-A124-5672E2BDF76D}"/>
    <cellStyle name="Titre 3 2 4 4 2 3 6" xfId="3701" xr:uid="{82A74CC0-E8A1-4717-ACEA-229FF514557E}"/>
    <cellStyle name="Titre 3 2 4 4 2 3 7" xfId="3949" xr:uid="{F4E39F2E-799D-44E8-B334-9EF88B1AAF7D}"/>
    <cellStyle name="Titre 3 2 4 4 2 3 8" xfId="3538" xr:uid="{BF4080A8-7890-4B39-A599-9F448B1DBEBF}"/>
    <cellStyle name="Titre 3 2 4 4 2 3 9" xfId="3953" xr:uid="{348A64C5-D23D-4A69-B327-A51930F292FF}"/>
    <cellStyle name="Titre 3 2 4 4 2 4" xfId="2853" xr:uid="{F22F3D96-4F68-44E5-812F-08BF7B5A247D}"/>
    <cellStyle name="Titre 3 2 4 4 2 4 10" xfId="3636" xr:uid="{ED16526B-1071-400D-96AB-4D674370C317}"/>
    <cellStyle name="Titre 3 2 4 4 2 4 11" xfId="7665" xr:uid="{6F954E0D-084C-4F9D-9310-8AA21083AD9F}"/>
    <cellStyle name="Titre 3 2 4 4 2 4 2" xfId="4864" xr:uid="{FC9F5B21-7A49-4F49-8779-3C819DB37056}"/>
    <cellStyle name="Titre 3 2 4 4 2 4 3" xfId="5258" xr:uid="{32E5299B-3F3D-41AB-9832-60612A81D096}"/>
    <cellStyle name="Titre 3 2 4 4 2 4 4" xfId="5624" xr:uid="{FA599ADB-2D35-44ED-9802-A5CD26B67916}"/>
    <cellStyle name="Titre 3 2 4 4 2 4 5" xfId="5985" xr:uid="{FCC5FC02-9F4E-4A96-B51A-387246622CEC}"/>
    <cellStyle name="Titre 3 2 4 4 2 4 6" xfId="6318" xr:uid="{BFD8A647-7492-4FE8-9EBE-78A195333E77}"/>
    <cellStyle name="Titre 3 2 4 4 2 4 7" xfId="6656" xr:uid="{624805A4-FA31-4995-BCB3-35F1D1B00DA3}"/>
    <cellStyle name="Titre 3 2 4 4 2 4 8" xfId="6959" xr:uid="{EF43ADEE-1363-41ED-B8D4-C151C48A480C}"/>
    <cellStyle name="Titre 3 2 4 4 2 4 9" xfId="7303" xr:uid="{186571FF-054C-4117-AC38-81DEF0DDAD3B}"/>
    <cellStyle name="Titre 3 2 4 4 2 5" xfId="4285" xr:uid="{D7CC4F51-DBB2-484A-8054-B654C7279D12}"/>
    <cellStyle name="Titre 3 2 4 4 2 6" xfId="3311" xr:uid="{F854E2D5-700C-4289-9CB9-8B9D1AE7A275}"/>
    <cellStyle name="Titre 3 2 4 4 2 7" xfId="4453" xr:uid="{5502BB5A-A861-4F84-BA7B-908248510651}"/>
    <cellStyle name="Titre 3 2 4 4 2 8" xfId="3148" xr:uid="{4650EA14-4821-4919-A71F-476E7BC4A0B0}"/>
    <cellStyle name="Titre 3 2 4 4 2 9" xfId="4411" xr:uid="{1596DA01-B24E-4B48-882C-F7E7A3513DC4}"/>
    <cellStyle name="Titre 3 2 4 4 3" xfId="1848" xr:uid="{A0C76D34-64E2-44D0-A3A8-559C59F7387A}"/>
    <cellStyle name="Titre 3 2 4 4 3 10" xfId="4409" xr:uid="{28BBFFFD-F1E2-43EE-9770-811304F71675}"/>
    <cellStyle name="Titre 3 2 4 4 3 11" xfId="3187" xr:uid="{ECB6034C-58CB-408C-9073-A032ECFDA07E}"/>
    <cellStyle name="Titre 3 2 4 4 3 12" xfId="4430" xr:uid="{09AA26E9-E820-4C92-A824-44FABD969334}"/>
    <cellStyle name="Titre 3 2 4 4 3 13" xfId="6835" xr:uid="{46FE4D2D-5BB4-4B59-A4A7-6FD44209474E}"/>
    <cellStyle name="Titre 3 2 4 4 3 14" xfId="4299" xr:uid="{68761562-B464-4E5C-B8A7-C35C45FAFC87}"/>
    <cellStyle name="Titre 3 2 4 4 3 2" xfId="2083" xr:uid="{4C821015-800E-49C1-8286-E2F3FB37F407}"/>
    <cellStyle name="Titre 3 2 4 4 3 2 10" xfId="6478" xr:uid="{A1E150F3-C011-42E3-BB97-969CD2D9F1B3}"/>
    <cellStyle name="Titre 3 2 4 4 3 2 11" xfId="7179" xr:uid="{9487AFD3-18EF-4EAF-AEE1-E1BD9CE74903}"/>
    <cellStyle name="Titre 3 2 4 4 3 2 12" xfId="3350" xr:uid="{305CAE13-5836-4E24-856C-F49CA53C5D13}"/>
    <cellStyle name="Titre 3 2 4 4 3 2 2" xfId="2891" xr:uid="{5C98E5D6-0CE4-4DA7-974B-704928E804A0}"/>
    <cellStyle name="Titre 3 2 4 4 3 2 2 10" xfId="5021" xr:uid="{83E11281-EF63-4832-BAF7-5589A9D236CB}"/>
    <cellStyle name="Titre 3 2 4 4 3 2 2 11" xfId="7703" xr:uid="{D9B57DD2-13D6-4F99-875F-05AEA479B055}"/>
    <cellStyle name="Titre 3 2 4 4 3 2 2 2" xfId="4902" xr:uid="{EB871473-01A4-4674-A7C4-9D80B1BC0702}"/>
    <cellStyle name="Titre 3 2 4 4 3 2 2 3" xfId="5296" xr:uid="{DBEC3F43-E990-45B7-8A80-C228BDACF475}"/>
    <cellStyle name="Titre 3 2 4 4 3 2 2 4" xfId="5662" xr:uid="{93F1BCB2-B9F7-43F6-933D-1BF68F38688B}"/>
    <cellStyle name="Titre 3 2 4 4 3 2 2 5" xfId="6023" xr:uid="{E2FFE164-3F2C-4235-85F5-8636250547B6}"/>
    <cellStyle name="Titre 3 2 4 4 3 2 2 6" xfId="6356" xr:uid="{591A30B7-B366-4528-B30E-77D1F3D61493}"/>
    <cellStyle name="Titre 3 2 4 4 3 2 2 7" xfId="6694" xr:uid="{01E90B35-E41B-4482-A912-1AC80ACA2E7E}"/>
    <cellStyle name="Titre 3 2 4 4 3 2 2 8" xfId="6997" xr:uid="{EA632130-279D-4790-B97B-2903A413053C}"/>
    <cellStyle name="Titre 3 2 4 4 3 2 2 9" xfId="7341" xr:uid="{CBB4A616-D3BC-450A-96EF-9D1ABBFC2025}"/>
    <cellStyle name="Titre 3 2 4 4 3 2 3" xfId="4333" xr:uid="{8ED1BC54-D8DB-4A72-A54B-ADBD6DF0F6F0}"/>
    <cellStyle name="Titre 3 2 4 4 3 2 4" xfId="3262" xr:uid="{42784039-9137-4B51-8A08-1B2878BA1082}"/>
    <cellStyle name="Titre 3 2 4 4 3 2 5" xfId="4652" xr:uid="{5418229C-3751-49F3-B755-F1B8703CDB92}"/>
    <cellStyle name="Titre 3 2 4 4 3 2 6" xfId="5044" xr:uid="{43F5DF35-DC61-4BE7-962B-215D5EE813C4}"/>
    <cellStyle name="Titre 3 2 4 4 3 2 7" xfId="5427" xr:uid="{8A308DBF-61C1-432F-A6C9-8FDE0BFA12FD}"/>
    <cellStyle name="Titre 3 2 4 4 3 2 8" xfId="5789" xr:uid="{CAE04452-CE5D-4C88-9711-45E3700AB3EA}"/>
    <cellStyle name="Titre 3 2 4 4 3 2 9" xfId="6139" xr:uid="{C06F3CA8-70D5-4CF1-AF5B-CB152E7A0117}"/>
    <cellStyle name="Titre 3 2 4 4 3 3" xfId="1773" xr:uid="{F66BAE07-717A-43E4-8A35-7C6823100BA4}"/>
    <cellStyle name="Titre 3 2 4 4 3 3 10" xfId="6517" xr:uid="{081B479C-B7DB-4591-9DE0-727B1E3CEBFC}"/>
    <cellStyle name="Titre 3 2 4 4 3 3 11" xfId="3759" xr:uid="{07309107-A570-42EE-928F-6120C27F14AE}"/>
    <cellStyle name="Titre 3 2 4 4 3 3 12" xfId="3714" xr:uid="{4FAA180E-5AA4-44D1-B765-4DFBBF7935B5}"/>
    <cellStyle name="Titre 3 2 4 4 3 3 2" xfId="2786" xr:uid="{FD855A90-5B30-49C1-AD82-7C6F3CB14205}"/>
    <cellStyle name="Titre 3 2 4 4 3 3 2 10" xfId="6457" xr:uid="{8D96C619-27DE-4DFA-ABC6-CE3661E8C3C7}"/>
    <cellStyle name="Titre 3 2 4 4 3 3 2 11" xfId="7598" xr:uid="{90D3372A-D092-4F99-8BA7-5343F0EFA6A2}"/>
    <cellStyle name="Titre 3 2 4 4 3 3 2 2" xfId="4797" xr:uid="{4FC14333-19D0-46AD-A1C8-BC1E39722915}"/>
    <cellStyle name="Titre 3 2 4 4 3 3 2 3" xfId="5191" xr:uid="{E2B487AA-0FDA-4AA3-8BDF-0150B18D06FA}"/>
    <cellStyle name="Titre 3 2 4 4 3 3 2 4" xfId="5557" xr:uid="{6C99A68F-52C7-4499-8CAE-AADEB272CE7B}"/>
    <cellStyle name="Titre 3 2 4 4 3 3 2 5" xfId="5918" xr:uid="{4B34D4AC-B9CE-4ACA-929E-FD7EAE1281CE}"/>
    <cellStyle name="Titre 3 2 4 4 3 3 2 6" xfId="6251" xr:uid="{7A6934D1-62B6-47DD-8D40-6177CCB7183D}"/>
    <cellStyle name="Titre 3 2 4 4 3 3 2 7" xfId="6589" xr:uid="{49B4F707-B570-49EE-9CD6-6C4CB4D6E479}"/>
    <cellStyle name="Titre 3 2 4 4 3 3 2 8" xfId="6892" xr:uid="{1514888E-B3E8-41D8-AD97-6DBB07C5CDF7}"/>
    <cellStyle name="Titre 3 2 4 4 3 3 2 9" xfId="7236" xr:uid="{4E27651A-FCCD-4665-8388-941E478D73FE}"/>
    <cellStyle name="Titre 3 2 4 4 3 3 3" xfId="4119" xr:uid="{38862991-A1BC-4D72-AF12-C3FDB3FF2BC2}"/>
    <cellStyle name="Titre 3 2 4 4 3 3 4" xfId="3407" xr:uid="{6C068B90-D7E3-4FE1-B0F0-901E0A98CC22}"/>
    <cellStyle name="Titre 3 2 4 4 3 3 5" xfId="4708" xr:uid="{A9EEB1AC-24B5-48DC-837F-19BEE7B93863}"/>
    <cellStyle name="Titre 3 2 4 4 3 3 6" xfId="5099" xr:uid="{3D1A9114-142A-4A35-AFBB-8933E5134A43}"/>
    <cellStyle name="Titre 3 2 4 4 3 3 7" xfId="5472" xr:uid="{EC0D5AD8-D4F0-4B6A-AF85-A80EA4F695BC}"/>
    <cellStyle name="Titre 3 2 4 4 3 3 8" xfId="5841" xr:uid="{C72820BA-295E-417B-841E-446431E7D156}"/>
    <cellStyle name="Titre 3 2 4 4 3 3 9" xfId="6177" xr:uid="{CAD8E84D-A20F-46D1-97FD-312E4808EB2B}"/>
    <cellStyle name="Titre 3 2 4 4 3 4" xfId="2829" xr:uid="{F703128C-E280-4DF9-BE6E-C71FCB7D31F4}"/>
    <cellStyle name="Titre 3 2 4 4 3 4 10" xfId="3021" xr:uid="{A9797ABD-6CD7-46AB-BEF9-406CC9150380}"/>
    <cellStyle name="Titre 3 2 4 4 3 4 11" xfId="7641" xr:uid="{2A97E823-05E8-442B-8E86-9988A845289D}"/>
    <cellStyle name="Titre 3 2 4 4 3 4 2" xfId="4840" xr:uid="{E231B0CB-1C5E-4A45-B5F1-40C8898E6DB5}"/>
    <cellStyle name="Titre 3 2 4 4 3 4 3" xfId="5234" xr:uid="{1B776B98-B1D8-4113-96CA-8BBB5665BC35}"/>
    <cellStyle name="Titre 3 2 4 4 3 4 4" xfId="5600" xr:uid="{40A2F377-47F2-4B09-ABAD-89C1A6626238}"/>
    <cellStyle name="Titre 3 2 4 4 3 4 5" xfId="5961" xr:uid="{495DD9DA-F997-46E7-9408-9EB9C2818066}"/>
    <cellStyle name="Titre 3 2 4 4 3 4 6" xfId="6294" xr:uid="{AD95AE9F-B2F7-400B-9A9C-A0A814F86911}"/>
    <cellStyle name="Titre 3 2 4 4 3 4 7" xfId="6632" xr:uid="{01A0EB77-0321-427F-BE34-5B5C31DE0B5B}"/>
    <cellStyle name="Titre 3 2 4 4 3 4 8" xfId="6935" xr:uid="{9A279087-31A4-4785-BF6B-81C8D58EFE2D}"/>
    <cellStyle name="Titre 3 2 4 4 3 4 9" xfId="7279" xr:uid="{481AAA5D-387D-4140-A29F-3B69E4F4F98E}"/>
    <cellStyle name="Titre 3 2 4 4 3 5" xfId="4184" xr:uid="{2F4839EB-EBF2-4CA8-B93A-824D7721A008}"/>
    <cellStyle name="Titre 3 2 4 4 3 6" xfId="3374" xr:uid="{A30FCDB4-59CA-4742-9B38-8E7A6DD903DF}"/>
    <cellStyle name="Titre 3 2 4 4 3 7" xfId="3856" xr:uid="{DA37F1C9-2DA9-4F1F-9800-630518ECE737}"/>
    <cellStyle name="Titre 3 2 4 4 3 8" xfId="4444" xr:uid="{17090ACB-DD10-4BFA-8BA5-02ACF6BC99D9}"/>
    <cellStyle name="Titre 3 2 4 4 3 9" xfId="3156" xr:uid="{3622EB6A-3848-45F7-9862-6ACDFED12CCE}"/>
    <cellStyle name="Titre 3 2 4 4 4" xfId="2091" xr:uid="{EE620B58-E579-4270-9E56-3406B83F03BD}"/>
    <cellStyle name="Titre 3 2 4 4 4 10" xfId="5488" xr:uid="{C271E292-8216-408B-9CEE-439D79076537}"/>
    <cellStyle name="Titre 3 2 4 4 4 11" xfId="3907" xr:uid="{C96EA099-3C31-4424-908A-6ABFF935B609}"/>
    <cellStyle name="Titre 3 2 4 4 4 12" xfId="5432" xr:uid="{46C0DE83-9AC6-49EC-AC4E-1B143273CD07}"/>
    <cellStyle name="Titre 3 2 4 4 4 2" xfId="2899" xr:uid="{26DF690B-62B1-4A72-AAE6-B783EBC302F6}"/>
    <cellStyle name="Titre 3 2 4 4 4 2 10" xfId="7140" xr:uid="{22ADB5C6-2627-405D-AE19-0F90082B66FC}"/>
    <cellStyle name="Titre 3 2 4 4 4 2 11" xfId="7711" xr:uid="{2166D808-9E64-4116-89CC-FD740F97DEFE}"/>
    <cellStyle name="Titre 3 2 4 4 4 2 2" xfId="4910" xr:uid="{DE73570A-1620-46BF-AEFF-BB73CDE706D9}"/>
    <cellStyle name="Titre 3 2 4 4 4 2 3" xfId="5304" xr:uid="{C380C3B2-8E85-49C2-B602-9C79C8296186}"/>
    <cellStyle name="Titre 3 2 4 4 4 2 4" xfId="5670" xr:uid="{59C8AC8F-97A2-46F8-860F-B0CFD5CBB9C8}"/>
    <cellStyle name="Titre 3 2 4 4 4 2 5" xfId="6031" xr:uid="{7EAAFF06-0608-4D68-831B-224266CCBAD6}"/>
    <cellStyle name="Titre 3 2 4 4 4 2 6" xfId="6364" xr:uid="{48C7907F-CA96-423F-A869-2BA5AB7D5D86}"/>
    <cellStyle name="Titre 3 2 4 4 4 2 7" xfId="6702" xr:uid="{4B5D7403-994B-4E14-B1CE-72E3C34F4B57}"/>
    <cellStyle name="Titre 3 2 4 4 4 2 8" xfId="7005" xr:uid="{F9640A23-E3E9-4946-AEF7-25E82A7378E6}"/>
    <cellStyle name="Titre 3 2 4 4 4 2 9" xfId="7349" xr:uid="{AE261845-F3FB-423B-80EC-535A54BF22AF}"/>
    <cellStyle name="Titre 3 2 4 4 4 3" xfId="4341" xr:uid="{1376A479-7883-433A-8B65-800AAFB38560}"/>
    <cellStyle name="Titre 3 2 4 4 4 4" xfId="3254" xr:uid="{D0CC1B23-C1DF-44C0-A697-F55A8CDCD692}"/>
    <cellStyle name="Titre 3 2 4 4 4 5" xfId="3648" xr:uid="{7AD9B0CB-E04F-490F-9F6B-B2DF5CE1358B}"/>
    <cellStyle name="Titre 3 2 4 4 4 6" xfId="3931" xr:uid="{97BA77E4-8C3F-4844-A69F-B28BC5ECA001}"/>
    <cellStyle name="Titre 3 2 4 4 4 7" xfId="3555" xr:uid="{8F31361B-5B87-4258-88E8-E2E70AE2DBE1}"/>
    <cellStyle name="Titre 3 2 4 4 4 8" xfId="4727" xr:uid="{7B1E0864-80C4-445E-A17A-2219DFB770F7}"/>
    <cellStyle name="Titre 3 2 4 4 4 9" xfId="5120" xr:uid="{D49A4492-85BF-4EC6-B03D-5B4D386CE780}"/>
    <cellStyle name="Titre 3 2 4 4 5" xfId="1764" xr:uid="{09900FB3-C25C-4A51-BF80-7FFFEBBCFA62}"/>
    <cellStyle name="Titre 3 2 4 4 5 10" xfId="5079" xr:uid="{0958AD3D-6112-4556-B647-313580E27844}"/>
    <cellStyle name="Titre 3 2 4 4 5 11" xfId="5489" xr:uid="{C4CB97C8-6D8F-4561-8EAE-131813C2CC2A}"/>
    <cellStyle name="Titre 3 2 4 4 5 12" xfId="6837" xr:uid="{E7EB14D9-2CF6-476F-ADC2-CE8F117B3BF3}"/>
    <cellStyle name="Titre 3 2 4 4 5 2" xfId="2781" xr:uid="{3BD64A23-FB75-4209-99FB-B0B9231BBFDA}"/>
    <cellStyle name="Titre 3 2 4 4 5 2 10" xfId="4738" xr:uid="{2821E54D-81F2-43E0-8B94-BB9FE59D5A40}"/>
    <cellStyle name="Titre 3 2 4 4 5 2 11" xfId="7593" xr:uid="{3F5D5884-716A-410C-918D-161CDF9537D5}"/>
    <cellStyle name="Titre 3 2 4 4 5 2 2" xfId="4792" xr:uid="{4212D5A7-57A4-4218-A79B-8FBBDE7AFA86}"/>
    <cellStyle name="Titre 3 2 4 4 5 2 3" xfId="5186" xr:uid="{B33285F2-4934-4646-A77F-DCAA564711B5}"/>
    <cellStyle name="Titre 3 2 4 4 5 2 4" xfId="5552" xr:uid="{8EF5C6F7-85F0-42C5-80EA-6499C21DC904}"/>
    <cellStyle name="Titre 3 2 4 4 5 2 5" xfId="5913" xr:uid="{5DE38723-4BF7-4393-8825-E936AFCEAF1C}"/>
    <cellStyle name="Titre 3 2 4 4 5 2 6" xfId="6246" xr:uid="{C0BC3D32-D021-4F99-AB18-5AF0C78CF759}"/>
    <cellStyle name="Titre 3 2 4 4 5 2 7" xfId="6584" xr:uid="{97045E5E-6AC1-4759-AAB9-05259CDECF49}"/>
    <cellStyle name="Titre 3 2 4 4 5 2 8" xfId="6887" xr:uid="{AF1480F9-2948-4333-9AEC-284FCD72A77E}"/>
    <cellStyle name="Titre 3 2 4 4 5 2 9" xfId="7231" xr:uid="{E9558F95-DF66-47B1-9F6F-2E8D7A981A6F}"/>
    <cellStyle name="Titre 3 2 4 4 5 3" xfId="4112" xr:uid="{A974A04A-B2E9-439C-9D4D-573BCBF67101}"/>
    <cellStyle name="Titre 3 2 4 4 5 4" xfId="3414" xr:uid="{E1711004-F8A4-44C1-B2D2-AAAEDDBA14F9}"/>
    <cellStyle name="Titre 3 2 4 4 5 5" xfId="3822" xr:uid="{F747AF24-63A4-4995-8E67-7FD04DAE1D63}"/>
    <cellStyle name="Titre 3 2 4 4 5 6" xfId="3803" xr:uid="{08252630-C019-480C-9B15-897F2A0DCECF}"/>
    <cellStyle name="Titre 3 2 4 4 5 7" xfId="3909" xr:uid="{8035D187-5140-4147-AAA6-A7E05CDDCBBB}"/>
    <cellStyle name="Titre 3 2 4 4 5 8" xfId="3566" xr:uid="{AEC6F826-A07F-421A-BBAC-FD231A0E42D5}"/>
    <cellStyle name="Titre 3 2 4 4 5 9" xfId="4686" xr:uid="{4E652DD6-6821-4AA2-8C22-9F47DAB6C375}"/>
    <cellStyle name="Titre 3 2 4 4 6" xfId="2837" xr:uid="{0645129E-8E86-47B2-BF5A-742D7DBBAE0C}"/>
    <cellStyle name="Titre 3 2 4 4 6 10" xfId="3857" xr:uid="{899AE12F-8299-4D41-B310-FBB19986B4A4}"/>
    <cellStyle name="Titre 3 2 4 4 6 11" xfId="7649" xr:uid="{62749F23-260E-4865-B234-0AED6A9E7B69}"/>
    <cellStyle name="Titre 3 2 4 4 6 2" xfId="4848" xr:uid="{4C51C6FA-E69E-4B61-A8A6-3AF003CA96E5}"/>
    <cellStyle name="Titre 3 2 4 4 6 3" xfId="5242" xr:uid="{F32C4735-C0EC-4839-B9EB-512F6DE8DF34}"/>
    <cellStyle name="Titre 3 2 4 4 6 4" xfId="5608" xr:uid="{3C5BA8A3-8C93-4316-90B2-CA2E05F6FCAC}"/>
    <cellStyle name="Titre 3 2 4 4 6 5" xfId="5969" xr:uid="{7942305D-62F3-40E6-8760-0613E565AA39}"/>
    <cellStyle name="Titre 3 2 4 4 6 6" xfId="6302" xr:uid="{7C260AF3-D417-448A-A858-86B129D21C88}"/>
    <cellStyle name="Titre 3 2 4 4 6 7" xfId="6640" xr:uid="{96562DE6-3CB5-4C67-A7DC-5C0A31A02AC2}"/>
    <cellStyle name="Titre 3 2 4 4 6 8" xfId="6943" xr:uid="{D7C8AFD3-B327-4706-BEAB-7DD5F88B3E53}"/>
    <cellStyle name="Titre 3 2 4 4 6 9" xfId="7287" xr:uid="{12FD2949-C938-4557-ACE0-C47C91C831F4}"/>
    <cellStyle name="Titre 3 2 4 4 7" xfId="4228" xr:uid="{B454C189-239D-43FA-B95B-8C0D72B5F8B7}"/>
    <cellStyle name="Titre 3 2 4 4 8" xfId="3722" xr:uid="{E6892975-6FFC-438E-814A-EE6F14A611FA}"/>
    <cellStyle name="Titre 3 2 4 4 9" xfId="4556" xr:uid="{38AC337F-1D5D-4BC5-B921-C5DE1F22CAF0}"/>
    <cellStyle name="Titre 3 2 4 5" xfId="2020" xr:uid="{1AC73E03-0C03-43F1-87F2-A67517F178D6}"/>
    <cellStyle name="Titre 3 2 4 5 10" xfId="3952" xr:uid="{8174ED11-5D7E-446D-8C1A-A8A89E63F684}"/>
    <cellStyle name="Titre 3 2 4 5 11" xfId="3535" xr:uid="{F4B81393-12F9-45A4-8168-A78A9DB4A2DF}"/>
    <cellStyle name="Titre 3 2 4 5 12" xfId="4255" xr:uid="{FB8BF76D-A594-42E8-B18F-5A8B2763E4D9}"/>
    <cellStyle name="Titre 3 2 4 5 13" xfId="3702" xr:uid="{1E9AA5E5-E47E-492B-8C87-9B5C3D4DE06B}"/>
    <cellStyle name="Titre 3 2 4 5 14" xfId="3621" xr:uid="{47B8CF0D-D941-4F38-B7EE-DDFB41D20DCF}"/>
    <cellStyle name="Titre 3 2 4 5 2" xfId="2107" xr:uid="{F7D5E2EF-3CF1-4E87-B9FA-F18F03ADF7E5}"/>
    <cellStyle name="Titre 3 2 4 5 2 10" xfId="4224" xr:uid="{CE50AAAA-2228-4BD9-8FD6-6467B86589C4}"/>
    <cellStyle name="Titre 3 2 4 5 2 11" xfId="7194" xr:uid="{0FA57002-C556-401A-B755-F3C8072A86DD}"/>
    <cellStyle name="Titre 3 2 4 5 2 12" xfId="7471" xr:uid="{9950EF5B-7461-4426-B7C8-D7A7955EFFA0}"/>
    <cellStyle name="Titre 3 2 4 5 2 2" xfId="2914" xr:uid="{05184718-8D29-4DE8-ACB6-4E6DCEE44922}"/>
    <cellStyle name="Titre 3 2 4 5 2 2 10" xfId="3565" xr:uid="{43612206-53A1-4AFA-B37B-4184D327399F}"/>
    <cellStyle name="Titre 3 2 4 5 2 2 11" xfId="7726" xr:uid="{B3AE3AD3-1CD8-419D-BC5C-F70B66F6E555}"/>
    <cellStyle name="Titre 3 2 4 5 2 2 2" xfId="4925" xr:uid="{F1F9013D-4785-4388-9B87-B729F8B630D7}"/>
    <cellStyle name="Titre 3 2 4 5 2 2 3" xfId="5319" xr:uid="{1EF727B0-D5E0-4F89-BD8F-B544D32858AC}"/>
    <cellStyle name="Titre 3 2 4 5 2 2 4" xfId="5685" xr:uid="{516D9740-FAD8-49FB-8A35-F7D189F36AEE}"/>
    <cellStyle name="Titre 3 2 4 5 2 2 5" xfId="6046" xr:uid="{9AEC45DD-B597-4580-8964-0BD6CB4248EB}"/>
    <cellStyle name="Titre 3 2 4 5 2 2 6" xfId="6379" xr:uid="{4123615A-4946-49D7-A19B-264984CA285A}"/>
    <cellStyle name="Titre 3 2 4 5 2 2 7" xfId="6717" xr:uid="{F257239A-5664-4FC4-BAB6-4420B83220CE}"/>
    <cellStyle name="Titre 3 2 4 5 2 2 8" xfId="7020" xr:uid="{80363C68-239B-42EB-B26B-66E6E4EE5593}"/>
    <cellStyle name="Titre 3 2 4 5 2 2 9" xfId="7364" xr:uid="{4AD02571-3BE7-4BC2-A9C6-335BAF2A1052}"/>
    <cellStyle name="Titre 3 2 4 5 2 3" xfId="4356" xr:uid="{DDC8D943-7666-4628-A711-9527973C7A92}"/>
    <cellStyle name="Titre 3 2 4 5 2 4" xfId="3239" xr:uid="{1EE86DFC-5F1E-45DB-A453-3C8B0A8DA267}"/>
    <cellStyle name="Titre 3 2 4 5 2 5" xfId="4603" xr:uid="{6FB2454E-135F-468E-BF9F-58AF43A11A09}"/>
    <cellStyle name="Titre 3 2 4 5 2 6" xfId="2996" xr:uid="{EEDFE04B-7F2D-4047-9962-62C2147E576E}"/>
    <cellStyle name="Titre 3 2 4 5 2 7" xfId="3680" xr:uid="{9399DF36-72F1-4597-8D52-34B08AD43947}"/>
    <cellStyle name="Titre 3 2 4 5 2 8" xfId="3920" xr:uid="{B0CD1E77-83AF-400E-9DDE-AA520FEFDD60}"/>
    <cellStyle name="Titre 3 2 4 5 2 9" xfId="3562" xr:uid="{02334A7D-7A02-4C69-8B10-3C90BD63C564}"/>
    <cellStyle name="Titre 3 2 4 5 3" xfId="1782" xr:uid="{1D3B6089-3C9B-4A4E-90CC-FE6268E5FF25}"/>
    <cellStyle name="Titre 3 2 4 5 3 10" xfId="6471" xr:uid="{F2DB7C1A-F8CF-4A38-AB20-32F925B3F6C7}"/>
    <cellStyle name="Titre 3 2 4 5 3 11" xfId="4010" xr:uid="{D1915F5D-E39C-449A-9D07-F324CADC033D}"/>
    <cellStyle name="Titre 3 2 4 5 3 12" xfId="3544" xr:uid="{057AF8B8-2208-4371-ADA2-1871A8A5E33C}"/>
    <cellStyle name="Titre 3 2 4 5 3 2" xfId="2790" xr:uid="{999B3D08-DA8B-4C52-B9C6-E302BB7EF304}"/>
    <cellStyle name="Titre 3 2 4 5 3 2 10" xfId="4105" xr:uid="{65CCB20B-59C0-4E30-99AD-6A55BB67E941}"/>
    <cellStyle name="Titre 3 2 4 5 3 2 11" xfId="7602" xr:uid="{E59A04DD-8902-4B46-B812-BE09A5AEB072}"/>
    <cellStyle name="Titre 3 2 4 5 3 2 2" xfId="4801" xr:uid="{AC537F86-7768-4228-B003-A3B403CBA64C}"/>
    <cellStyle name="Titre 3 2 4 5 3 2 3" xfId="5195" xr:uid="{3D60369B-850B-4F97-96C4-36CE8414CD37}"/>
    <cellStyle name="Titre 3 2 4 5 3 2 4" xfId="5561" xr:uid="{EF280875-E5ED-42EC-AEB2-3135957BA718}"/>
    <cellStyle name="Titre 3 2 4 5 3 2 5" xfId="5922" xr:uid="{58B8BDEB-686F-4BE8-AED1-D6AF8DB91207}"/>
    <cellStyle name="Titre 3 2 4 5 3 2 6" xfId="6255" xr:uid="{010EC606-B13C-425D-A1DD-F40ACF1B2E70}"/>
    <cellStyle name="Titre 3 2 4 5 3 2 7" xfId="6593" xr:uid="{216A5728-9B24-4B66-AD26-979FFEDE8D91}"/>
    <cellStyle name="Titre 3 2 4 5 3 2 8" xfId="6896" xr:uid="{EE97B511-F641-4ED5-8B46-5051650BB9C9}"/>
    <cellStyle name="Titre 3 2 4 5 3 2 9" xfId="7240" xr:uid="{C760E273-496B-4162-A950-1CC6DDA1A3AD}"/>
    <cellStyle name="Titre 3 2 4 5 3 3" xfId="4125" xr:uid="{08FABF68-8035-4955-9FB6-39923B438929}"/>
    <cellStyle name="Titre 3 2 4 5 3 4" xfId="3765" xr:uid="{153C5DC4-E704-4A42-950D-9E524A19FE63}"/>
    <cellStyle name="Titre 3 2 4 5 3 5" xfId="4645" xr:uid="{5F612891-7494-4D01-BF19-EE16ECCA44F3}"/>
    <cellStyle name="Titre 3 2 4 5 3 6" xfId="5037" xr:uid="{0F8914D3-C8EB-4E0E-BDD4-372E778C20DB}"/>
    <cellStyle name="Titre 3 2 4 5 3 7" xfId="5422" xr:uid="{6F7E18C8-D436-47E8-A43F-5C5A05850C9E}"/>
    <cellStyle name="Titre 3 2 4 5 3 8" xfId="5785" xr:uid="{32A3861A-CCD8-4C94-BB73-0218AAB5EEE4}"/>
    <cellStyle name="Titre 3 2 4 5 3 9" xfId="6134" xr:uid="{492CEFE9-85FA-4868-869B-B3D82A5E4DC9}"/>
    <cellStyle name="Titre 3 2 4 5 4" xfId="2848" xr:uid="{0438104F-D32A-4C51-B3C0-F67BE5F431DA}"/>
    <cellStyle name="Titre 3 2 4 5 4 10" xfId="7096" xr:uid="{63493B3A-E64E-4E70-A4CC-771548058E06}"/>
    <cellStyle name="Titre 3 2 4 5 4 11" xfId="7660" xr:uid="{2B02F36E-38A8-41B7-B7DA-7CFD492DE462}"/>
    <cellStyle name="Titre 3 2 4 5 4 2" xfId="4859" xr:uid="{12A86783-C841-4CFD-ABA9-1962F55CFFD1}"/>
    <cellStyle name="Titre 3 2 4 5 4 3" xfId="5253" xr:uid="{09E2B413-387D-496A-85EE-D72C4E600742}"/>
    <cellStyle name="Titre 3 2 4 5 4 4" xfId="5619" xr:uid="{919217B0-B360-4C87-B5B3-664A2CDD9947}"/>
    <cellStyle name="Titre 3 2 4 5 4 5" xfId="5980" xr:uid="{BDD167C6-009C-411B-AC67-DA8B233325CF}"/>
    <cellStyle name="Titre 3 2 4 5 4 6" xfId="6313" xr:uid="{AFB20D21-3059-4FB8-88BD-CA6C40B31F7C}"/>
    <cellStyle name="Titre 3 2 4 5 4 7" xfId="6651" xr:uid="{AB4AE567-4320-4F1D-BBA0-4E4D1332A9A0}"/>
    <cellStyle name="Titre 3 2 4 5 4 8" xfId="6954" xr:uid="{67C45958-15A1-40AF-AD45-34DFB6581393}"/>
    <cellStyle name="Titre 3 2 4 5 4 9" xfId="7298" xr:uid="{06FAA777-87EB-49A6-BB5C-8C7D51085416}"/>
    <cellStyle name="Titre 3 2 4 5 5" xfId="4279" xr:uid="{53C7428D-98C4-4912-B768-F365EFA48AD6}"/>
    <cellStyle name="Titre 3 2 4 5 6" xfId="3317" xr:uid="{A49E06CE-8B2F-4B49-BEB0-A548A81163DB}"/>
    <cellStyle name="Titre 3 2 4 5 7" xfId="4592" xr:uid="{1C587E9E-6D93-49AC-82B4-B4F36818D5D3}"/>
    <cellStyle name="Titre 3 2 4 5 8" xfId="3006" xr:uid="{630A719F-27AF-40E4-9054-C662D725DF9C}"/>
    <cellStyle name="Titre 3 2 4 5 9" xfId="3671" xr:uid="{E4B8CEA9-BB54-44D4-BCF1-C97957DF286A}"/>
    <cellStyle name="Titre 3 2 4 6" xfId="1846" xr:uid="{430EE2B5-3B74-4C73-A0C2-F969C0AD6381}"/>
    <cellStyle name="Titre 3 2 4 6 10" xfId="3419" xr:uid="{E3549E41-E75D-461F-B80B-EB05AFD71A42}"/>
    <cellStyle name="Titre 3 2 4 6 11" xfId="4726" xr:uid="{549A13FB-AF66-4EC1-A607-66999D3E6C09}"/>
    <cellStyle name="Titre 3 2 4 6 12" xfId="5119" xr:uid="{4FAA6167-C139-4116-9E27-B2E5763B6441}"/>
    <cellStyle name="Titre 3 2 4 6 13" xfId="5066" xr:uid="{6D8082C3-76EB-4FD9-9F51-DAE1AD9186F2}"/>
    <cellStyle name="Titre 3 2 4 6 14" xfId="3390" xr:uid="{049337A4-179C-4C37-995E-B9293083A447}"/>
    <cellStyle name="Titre 3 2 4 6 2" xfId="2082" xr:uid="{09D1FFEF-78AE-4C5F-B1D7-D7736338B7CB}"/>
    <cellStyle name="Titre 3 2 4 6 2 10" xfId="5014" xr:uid="{405FDDA8-8F9C-4B20-B8AF-CBDA29167426}"/>
    <cellStyle name="Titre 3 2 4 6 2 11" xfId="5845" xr:uid="{3294B5DC-3736-426C-BAB9-64E0BCBBE6B8}"/>
    <cellStyle name="Titre 3 2 4 6 2 12" xfId="6198" xr:uid="{23BC2104-0A92-4982-928F-78B05855E88D}"/>
    <cellStyle name="Titre 3 2 4 6 2 2" xfId="2890" xr:uid="{20180B95-23DB-4266-9292-DCC3477661A4}"/>
    <cellStyle name="Titre 3 2 4 6 2 2 10" xfId="7122" xr:uid="{60EB0942-A47E-4116-B62A-DE89D238586B}"/>
    <cellStyle name="Titre 3 2 4 6 2 2 11" xfId="7702" xr:uid="{FDC485BD-0C5D-4D92-8BAD-C531288A57AF}"/>
    <cellStyle name="Titre 3 2 4 6 2 2 2" xfId="4901" xr:uid="{7802C401-5490-4FE3-A4C5-CE539897F5DA}"/>
    <cellStyle name="Titre 3 2 4 6 2 2 3" xfId="5295" xr:uid="{2996A6E8-0243-403B-8DA8-4384544B4CBA}"/>
    <cellStyle name="Titre 3 2 4 6 2 2 4" xfId="5661" xr:uid="{6EB0CFB5-5F69-4AFC-BC64-34D3E590113A}"/>
    <cellStyle name="Titre 3 2 4 6 2 2 5" xfId="6022" xr:uid="{56EAF730-BAF4-4ABE-8E85-6C69D65949DE}"/>
    <cellStyle name="Titre 3 2 4 6 2 2 6" xfId="6355" xr:uid="{7A7D33A4-598D-48A5-9BE9-0108ABFDB77C}"/>
    <cellStyle name="Titre 3 2 4 6 2 2 7" xfId="6693" xr:uid="{C8E8FD08-16B5-4AB0-89EB-EEC49063CEA4}"/>
    <cellStyle name="Titre 3 2 4 6 2 2 8" xfId="6996" xr:uid="{5AD8D2D9-E3DA-4F00-9A8A-03A695B44F6E}"/>
    <cellStyle name="Titre 3 2 4 6 2 2 9" xfId="7340" xr:uid="{7088477F-270C-4D05-9677-5EB7C5B21790}"/>
    <cellStyle name="Titre 3 2 4 6 2 3" xfId="4332" xr:uid="{C170302D-AC96-4EAE-8A7D-3EF786CDA3C0}"/>
    <cellStyle name="Titre 3 2 4 6 2 4" xfId="3263" xr:uid="{CD8BA272-D5D5-4666-8D1C-85BBD0F426A8}"/>
    <cellStyle name="Titre 3 2 4 6 2 5" xfId="4457" xr:uid="{CF4782AF-BF5D-4E7D-A455-7367FADFDD9C}"/>
    <cellStyle name="Titre 3 2 4 6 2 6" xfId="3144" xr:uid="{6A67C9E9-85BB-4DE9-92DE-CF58B2BB975B}"/>
    <cellStyle name="Titre 3 2 4 6 2 7" xfId="4538" xr:uid="{9430C234-3DEA-45E7-A693-55C0DDBD5AC6}"/>
    <cellStyle name="Titre 3 2 4 6 2 8" xfId="3056" xr:uid="{26A41A5A-C98C-42D3-B743-6B800DEAFA36}"/>
    <cellStyle name="Titre 3 2 4 6 2 9" xfId="4626" xr:uid="{0C6BE60E-21EA-4C5D-915B-6888E5B1DC49}"/>
    <cellStyle name="Titre 3 2 4 6 3" xfId="1754" xr:uid="{CFEE4814-403F-445E-A664-D16C93260F25}"/>
    <cellStyle name="Titre 3 2 4 6 3 10" xfId="3097" xr:uid="{7FDD66F8-CBA1-40E9-B982-F517835865AF}"/>
    <cellStyle name="Titre 3 2 4 6 3 11" xfId="6176" xr:uid="{978C42F1-63F5-4D08-AD68-F36C53C397B3}"/>
    <cellStyle name="Titre 3 2 4 6 3 12" xfId="6532" xr:uid="{768D5BBB-2F65-4805-A7FB-C667E4E3A7AB}"/>
    <cellStyle name="Titre 3 2 4 6 3 2" xfId="2776" xr:uid="{79F95B64-1542-47DC-863F-6EAB93204E66}"/>
    <cellStyle name="Titre 3 2 4 6 3 2 10" xfId="5794" xr:uid="{6E2D10C0-84D4-4B4C-98C8-37CC1BE23E02}"/>
    <cellStyle name="Titre 3 2 4 6 3 2 11" xfId="7588" xr:uid="{EC563183-110C-47F4-BA05-BB2B4D4308A1}"/>
    <cellStyle name="Titre 3 2 4 6 3 2 2" xfId="4787" xr:uid="{65AFAC65-EC68-46C3-B158-6F09FE29BFF0}"/>
    <cellStyle name="Titre 3 2 4 6 3 2 3" xfId="5181" xr:uid="{892C2F52-D89C-4DF9-83AD-0C4ED19A29ED}"/>
    <cellStyle name="Titre 3 2 4 6 3 2 4" xfId="5547" xr:uid="{370AC09F-F8B9-4FFE-AF09-63160CA46B89}"/>
    <cellStyle name="Titre 3 2 4 6 3 2 5" xfId="5908" xr:uid="{379DB3BA-6F02-4C4F-B6AA-FFE27D1EE6CA}"/>
    <cellStyle name="Titre 3 2 4 6 3 2 6" xfId="6241" xr:uid="{170CD9FE-5F9B-4117-9C69-13C29926ECB7}"/>
    <cellStyle name="Titre 3 2 4 6 3 2 7" xfId="6579" xr:uid="{E5321AA2-FCE4-4D55-85E7-3553378F6C7E}"/>
    <cellStyle name="Titre 3 2 4 6 3 2 8" xfId="6882" xr:uid="{D3469483-1F6E-4CDD-98C1-28EDC64ACF2B}"/>
    <cellStyle name="Titre 3 2 4 6 3 2 9" xfId="7226" xr:uid="{CB83CEBB-1A94-4C81-B24A-C46C4039B39E}"/>
    <cellStyle name="Titre 3 2 4 6 3 3" xfId="4103" xr:uid="{302583A0-88CC-4BAD-923A-01A15DBC8082}"/>
    <cellStyle name="Titre 3 2 4 6 3 4" xfId="3422" xr:uid="{D9879D08-A96C-4B04-9CF0-EBE00CED37A9}"/>
    <cellStyle name="Titre 3 2 4 6 3 5" xfId="4229" xr:uid="{E714D95D-6C08-4F18-A755-C998FC477C10}"/>
    <cellStyle name="Titre 3 2 4 6 3 6" xfId="3721" xr:uid="{8F649CB5-D0EC-4ECE-A49D-6D85F0C7735C}"/>
    <cellStyle name="Titre 3 2 4 6 3 7" xfId="4490" xr:uid="{39A0B726-D0BE-4174-B1EA-84640E3B9281}"/>
    <cellStyle name="Titre 3 2 4 6 3 8" xfId="3103" xr:uid="{DEF62951-EA4A-4A82-ACA4-C580D84EAAC7}"/>
    <cellStyle name="Titre 3 2 4 6 3 9" xfId="4496" xr:uid="{A6F65D85-7279-494C-96E2-B2A4C76F0C76}"/>
    <cellStyle name="Titre 3 2 4 6 4" xfId="2827" xr:uid="{BB97B550-E4E4-42CB-997C-617EF3F33361}"/>
    <cellStyle name="Titre 3 2 4 6 4 10" xfId="6170" xr:uid="{9F4198D7-8E48-4EA1-8E22-BAEBF34512E0}"/>
    <cellStyle name="Titre 3 2 4 6 4 11" xfId="7639" xr:uid="{21190F20-4D14-491B-BAA6-A6EBFAA96A22}"/>
    <cellStyle name="Titre 3 2 4 6 4 2" xfId="4838" xr:uid="{420E579A-30BE-47C1-911B-90D95070BEEA}"/>
    <cellStyle name="Titre 3 2 4 6 4 3" xfId="5232" xr:uid="{EA43F056-9235-4C88-A236-6BB36F0AE9BD}"/>
    <cellStyle name="Titre 3 2 4 6 4 4" xfId="5598" xr:uid="{ADAB7DDE-762A-4BD7-9606-2B0892614F66}"/>
    <cellStyle name="Titre 3 2 4 6 4 5" xfId="5959" xr:uid="{293C335B-B20D-4B51-9BC3-C5A0088DC8C5}"/>
    <cellStyle name="Titre 3 2 4 6 4 6" xfId="6292" xr:uid="{43742CDE-05C6-4887-81FE-8C63992058A5}"/>
    <cellStyle name="Titre 3 2 4 6 4 7" xfId="6630" xr:uid="{31E886C6-9926-4938-9CDD-BBC922D383A0}"/>
    <cellStyle name="Titre 3 2 4 6 4 8" xfId="6933" xr:uid="{4F44664B-1AE5-445D-80D1-374B61245E74}"/>
    <cellStyle name="Titre 3 2 4 6 4 9" xfId="7277" xr:uid="{0E9916E1-1BB6-4F93-9F15-C378E42FC431}"/>
    <cellStyle name="Titre 3 2 4 6 5" xfId="4182" xr:uid="{EC998DF7-BCEE-490F-8301-0E3FA843D551}"/>
    <cellStyle name="Titre 3 2 4 6 6" xfId="3376" xr:uid="{823DE821-E921-4966-ADE1-1BC634169592}"/>
    <cellStyle name="Titre 3 2 4 6 7" xfId="3824" xr:uid="{0DEC1DCA-0964-4345-AB16-E77CF0AFFEF1}"/>
    <cellStyle name="Titre 3 2 4 6 8" xfId="3616" xr:uid="{2ED515F2-1803-4E27-B067-9E559822E8B4}"/>
    <cellStyle name="Titre 3 2 4 6 9" xfId="4107" xr:uid="{E4A189E3-16DE-4CC4-8E6C-B17F57E586B1}"/>
    <cellStyle name="Titre 3 2 4 7" xfId="2086" xr:uid="{62ED8F8E-46EE-48C5-9DD4-693C9D5C10D7}"/>
    <cellStyle name="Titre 3 2 4 7 10" xfId="5496" xr:uid="{2290C335-F01F-449C-803B-388FC343C5B6}"/>
    <cellStyle name="Titre 3 2 4 7 11" xfId="5003" xr:uid="{DA5F9EC1-D49D-490D-8661-1313675F6A9F}"/>
    <cellStyle name="Titre 3 2 4 7 12" xfId="7480" xr:uid="{E9272802-D100-4086-8A28-77C0149D7243}"/>
    <cellStyle name="Titre 3 2 4 7 2" xfId="2894" xr:uid="{89BA48E1-ECF1-4975-8154-45B942ED51D0}"/>
    <cellStyle name="Titre 3 2 4 7 2 10" xfId="3943" xr:uid="{EF284F4F-AE0B-4673-A91B-DB078C706470}"/>
    <cellStyle name="Titre 3 2 4 7 2 11" xfId="7706" xr:uid="{7762E7F3-60EF-4740-8503-85C2D78B5B9C}"/>
    <cellStyle name="Titre 3 2 4 7 2 2" xfId="4905" xr:uid="{BF6BACA1-5D6B-4A51-8FD5-547537AA6E7F}"/>
    <cellStyle name="Titre 3 2 4 7 2 3" xfId="5299" xr:uid="{E93CFBED-0F5A-43AE-BDEE-9191DE134FF4}"/>
    <cellStyle name="Titre 3 2 4 7 2 4" xfId="5665" xr:uid="{10020D10-A326-4228-99B8-13E97AF8A6BE}"/>
    <cellStyle name="Titre 3 2 4 7 2 5" xfId="6026" xr:uid="{C3A5639D-C70C-4A6F-AB88-94FEEE63DE27}"/>
    <cellStyle name="Titre 3 2 4 7 2 6" xfId="6359" xr:uid="{04F59E8F-A057-41FB-907B-9DF082C12901}"/>
    <cellStyle name="Titre 3 2 4 7 2 7" xfId="6697" xr:uid="{B49790CD-9004-4AB9-AB11-C572509552D1}"/>
    <cellStyle name="Titre 3 2 4 7 2 8" xfId="7000" xr:uid="{504DE240-B030-42AA-9A50-59B4122C66D1}"/>
    <cellStyle name="Titre 3 2 4 7 2 9" xfId="7344" xr:uid="{AAFE7C85-FD20-4863-AD19-D652398BDE8B}"/>
    <cellStyle name="Titre 3 2 4 7 3" xfId="4336" xr:uid="{FC55D116-FED1-4BEA-8206-CEFC77E3236B}"/>
    <cellStyle name="Titre 3 2 4 7 4" xfId="3259" xr:uid="{3340B041-9F1A-493A-88BF-792F705905A7}"/>
    <cellStyle name="Titre 3 2 4 7 5" xfId="4597" xr:uid="{EDF325A1-0535-4D2C-AB64-14CEB4EC7C92}"/>
    <cellStyle name="Titre 3 2 4 7 6" xfId="3002" xr:uid="{D73A2DBA-F425-4C80-A577-A5F1A97206D5}"/>
    <cellStyle name="Titre 3 2 4 7 7" xfId="3675" xr:uid="{5E857BF8-2E9E-4673-BE8B-2B1D763265B4}"/>
    <cellStyle name="Titre 3 2 4 7 8" xfId="4737" xr:uid="{13C0F742-0B01-41D2-8655-B4C1B9766AE8}"/>
    <cellStyle name="Titre 3 2 4 7 9" xfId="5130" xr:uid="{A79F9CE5-A3F8-4C54-BCD2-F3F04F60EB81}"/>
    <cellStyle name="Titre 3 2 4 8" xfId="2133" xr:uid="{E710F271-95DF-4AAB-8BF9-502957794B09}"/>
    <cellStyle name="Titre 3 2 4 8 10" xfId="3930" xr:uid="{BF0A6727-9172-47D4-8F41-0E9259FD9FBF}"/>
    <cellStyle name="Titre 3 2 4 8 11" xfId="3470" xr:uid="{3E81BA8A-570C-4E37-A777-A52157312823}"/>
    <cellStyle name="Titre 3 2 4 8 12" xfId="7474" xr:uid="{490433D0-0CB2-440F-B0C3-89327F04AC88}"/>
    <cellStyle name="Titre 3 2 4 8 2" xfId="2940" xr:uid="{09B757A1-4167-4CF9-A65C-B1C00C1FBF60}"/>
    <cellStyle name="Titre 3 2 4 8 2 10" xfId="3484" xr:uid="{E36C7658-BD77-4BD3-892F-9EEBDBD7B2B9}"/>
    <cellStyle name="Titre 3 2 4 8 2 11" xfId="7752" xr:uid="{F681CDDF-1ECF-40F0-BCF9-899CB72BE58A}"/>
    <cellStyle name="Titre 3 2 4 8 2 2" xfId="4951" xr:uid="{288A86B8-C2DF-40BE-8F07-16DA8C355191}"/>
    <cellStyle name="Titre 3 2 4 8 2 3" xfId="5345" xr:uid="{6D74FB3D-9FD3-49FB-8AF6-7B32BFF2DB9D}"/>
    <cellStyle name="Titre 3 2 4 8 2 4" xfId="5711" xr:uid="{D41762EB-1AB8-422C-8990-040F029F8C13}"/>
    <cellStyle name="Titre 3 2 4 8 2 5" xfId="6072" xr:uid="{5121BB99-4DED-4A80-ACE1-024432BAD5F8}"/>
    <cellStyle name="Titre 3 2 4 8 2 6" xfId="6405" xr:uid="{3EF22D94-C28D-4F5E-AC2A-BD23ABA957D2}"/>
    <cellStyle name="Titre 3 2 4 8 2 7" xfId="6743" xr:uid="{D10A3708-C1C0-4940-B7E3-72072F77C825}"/>
    <cellStyle name="Titre 3 2 4 8 2 8" xfId="7046" xr:uid="{78CF124C-0C5F-41F3-A836-4636DFE10682}"/>
    <cellStyle name="Titre 3 2 4 8 2 9" xfId="7390" xr:uid="{E5C80185-F5A0-4EAC-BE98-7178D703661C}"/>
    <cellStyle name="Titre 3 2 4 8 3" xfId="4382" xr:uid="{9F2E5E99-9B1D-492E-8E1A-0E7EF6D4F88C}"/>
    <cellStyle name="Titre 3 2 4 8 4" xfId="3213" xr:uid="{42498D85-08B6-41A8-BA8F-23EC9E7B07D0}"/>
    <cellStyle name="Titre 3 2 4 8 5" xfId="4605" xr:uid="{2DC8CF31-6649-4BF1-8A85-803ACF439388}"/>
    <cellStyle name="Titre 3 2 4 8 6" xfId="2993" xr:uid="{5BB6D489-6E21-4640-9358-1D7556195611}"/>
    <cellStyle name="Titre 3 2 4 8 7" xfId="3682" xr:uid="{F3465D24-086B-459F-9F6C-8A5CF44F857F}"/>
    <cellStyle name="Titre 3 2 4 8 8" xfId="4053" xr:uid="{373388D2-F3CA-467F-9D3D-DE6B1607ED55}"/>
    <cellStyle name="Titre 3 2 4 8 9" xfId="3464" xr:uid="{B26C0975-E7C9-4165-927B-C4D0F5546330}"/>
    <cellStyle name="Titre 3 2 4 9" xfId="1883" xr:uid="{59DB624B-3FBB-4479-BBD7-830215867E46}"/>
    <cellStyle name="Titre 3 2 4 9 10" xfId="3189" xr:uid="{D018EB9F-7401-4032-96D5-E916723736F2}"/>
    <cellStyle name="Titre 3 2 4 9 11" xfId="3358" xr:uid="{315114A5-3968-4F87-A125-0C427C4B190F}"/>
    <cellStyle name="Titre 3 2 4 9 12" xfId="5108" xr:uid="{FA82D461-1ACD-476A-A422-6FE6FB45B560}"/>
    <cellStyle name="Titre 3 2 4 9 2" xfId="2832" xr:uid="{56DD3FA6-53DB-4ECE-9DF0-18327503528D}"/>
    <cellStyle name="Titre 3 2 4 9 2 10" xfId="7136" xr:uid="{41A8FCE1-7887-460E-B9E5-E205BF9FC28A}"/>
    <cellStyle name="Titre 3 2 4 9 2 11" xfId="7644" xr:uid="{090CE56F-3151-4C7F-ACBA-0A1CAED3CFED}"/>
    <cellStyle name="Titre 3 2 4 9 2 2" xfId="4843" xr:uid="{9D293B3D-5C3B-45C5-B29C-3920B18D977F}"/>
    <cellStyle name="Titre 3 2 4 9 2 3" xfId="5237" xr:uid="{4B6670EC-E95C-4354-BFBF-A89F7C7A3527}"/>
    <cellStyle name="Titre 3 2 4 9 2 4" xfId="5603" xr:uid="{89AF3440-5B11-4C23-A66C-C326A22B4A17}"/>
    <cellStyle name="Titre 3 2 4 9 2 5" xfId="5964" xr:uid="{24F08146-EA02-4AFE-9A1A-E46355805854}"/>
    <cellStyle name="Titre 3 2 4 9 2 6" xfId="6297" xr:uid="{3F24CE46-2B82-4B0F-A248-A0A68D9CCEAA}"/>
    <cellStyle name="Titre 3 2 4 9 2 7" xfId="6635" xr:uid="{51E23C48-D618-4C84-842F-E78C50768355}"/>
    <cellStyle name="Titre 3 2 4 9 2 8" xfId="6938" xr:uid="{019B4AD8-E71F-495D-BD01-83F1CACC84B2}"/>
    <cellStyle name="Titre 3 2 4 9 2 9" xfId="7282" xr:uid="{E316F244-182F-41D4-AD22-319FDC935C40}"/>
    <cellStyle name="Titre 3 2 4 9 3" xfId="4203" xr:uid="{076D3589-CD03-41AF-8783-E6FBF5EAE0A5}"/>
    <cellStyle name="Titre 3 2 4 9 4" xfId="3733" xr:uid="{2CF4E7AA-A483-4EA6-96F1-75E1AB153EE3}"/>
    <cellStyle name="Titre 3 2 4 9 5" xfId="4423" xr:uid="{CF4AB1CB-6851-4800-8949-47C1E73275CD}"/>
    <cellStyle name="Titre 3 2 4 9 6" xfId="3173" xr:uid="{354863EC-30B0-4322-8B72-687031CE0AC4}"/>
    <cellStyle name="Titre 3 2 4 9 7" xfId="4432" xr:uid="{1669D5BD-1F72-42BB-A402-6DFC60C1C6C3}"/>
    <cellStyle name="Titre 3 2 4 9 8" xfId="3165" xr:uid="{62E72892-3A92-4D2A-B1BE-683BCD4F0F80}"/>
    <cellStyle name="Titre 3 2 4 9 9" xfId="4407" xr:uid="{90810629-E268-4B82-A5F5-F82F82F3AB88}"/>
    <cellStyle name="Titre 3 2 5" xfId="1447" xr:uid="{C5787A64-CB08-4412-B7F5-6438FEB73C39}"/>
    <cellStyle name="Titre 3 2 5 10" xfId="3574" xr:uid="{A0A1FB91-50C6-4F97-8047-49D95A0992BC}"/>
    <cellStyle name="Titre 3 2 5 11" xfId="3926" xr:uid="{68A2D1EE-5028-4516-B495-D8D21BD51A5A}"/>
    <cellStyle name="Titre 3 2 5 12" xfId="3558" xr:uid="{4DB510FC-FCC2-478A-8112-3A1BD065BE28}"/>
    <cellStyle name="Titre 3 2 5 13" xfId="3852" xr:uid="{0ED0B3F8-730E-446F-B416-9A192C346C3A}"/>
    <cellStyle name="Titre 3 2 5 14" xfId="4550" xr:uid="{EC5E8757-DD68-46DC-A1B0-AAB589A500FA}"/>
    <cellStyle name="Titre 3 2 5 15" xfId="3044" xr:uid="{8CEBFD60-FF75-42D4-832A-30B0AA03337F}"/>
    <cellStyle name="Titre 3 2 5 16" xfId="4584" xr:uid="{8F86478F-3062-4A4E-B6DF-68B3766DA67F}"/>
    <cellStyle name="Titre 3 2 5 17" xfId="3771" xr:uid="{8176D1BC-CC94-4DA7-BD17-9E3C66CD1E8C}"/>
    <cellStyle name="Titre 3 2 5 18" xfId="6122" xr:uid="{CE6D74FD-0BCC-45E6-990F-48B8FACF51D2}"/>
    <cellStyle name="Titre 3 2 5 2" xfId="2043" xr:uid="{864BB4EB-3695-4AF1-8F5B-28F309BA0E11}"/>
    <cellStyle name="Titre 3 2 5 2 10" xfId="4618" xr:uid="{B38B3DB0-12BB-4E73-A00B-5C459344D8F7}"/>
    <cellStyle name="Titre 3 2 5 2 11" xfId="5005" xr:uid="{BE122E2F-A75F-4128-80CE-F6DD4544D7FB}"/>
    <cellStyle name="Titre 3 2 5 2 12" xfId="5397" xr:uid="{7916FA32-6684-4043-B829-49618321FC3D}"/>
    <cellStyle name="Titre 3 2 5 2 13" xfId="5762" xr:uid="{936D5F91-37AC-4C18-A235-797C7874EB92}"/>
    <cellStyle name="Titre 3 2 5 2 14" xfId="4026" xr:uid="{5B91D9FB-2020-4CC6-A9F5-4BF43A3C718A}"/>
    <cellStyle name="Titre 3 2 5 2 15" xfId="7528" xr:uid="{E076DB0E-E152-4AD0-8DAB-30AF2E3EF85F}"/>
    <cellStyle name="Titre 3 2 5 2 2" xfId="2118" xr:uid="{C3581AAC-DD83-4359-A21C-0E2A14A8B5C6}"/>
    <cellStyle name="Titre 3 2 5 2 2 10" xfId="3922" xr:uid="{6D0FFA41-B610-4361-95C7-218853900618}"/>
    <cellStyle name="Titre 3 2 5 2 2 11" xfId="3082" xr:uid="{0A5478DF-0E0E-49AF-864E-F92E3C6614E2}"/>
    <cellStyle name="Titre 3 2 5 2 2 12" xfId="4527" xr:uid="{93066E8C-5C7A-474D-A1C9-9515DD25EDFB}"/>
    <cellStyle name="Titre 3 2 5 2 2 2" xfId="2925" xr:uid="{B081689D-A96A-466C-A80F-7B8378FF3402}"/>
    <cellStyle name="Titre 3 2 5 2 2 2 10" xfId="5797" xr:uid="{5FCF8527-0591-4BFA-B035-5660AC4FEB65}"/>
    <cellStyle name="Titre 3 2 5 2 2 2 11" xfId="7737" xr:uid="{DC510152-3D97-4EA0-85FE-0C1B7C970317}"/>
    <cellStyle name="Titre 3 2 5 2 2 2 2" xfId="4936" xr:uid="{7492C5C5-CFB2-4849-BF38-821A8D31608D}"/>
    <cellStyle name="Titre 3 2 5 2 2 2 3" xfId="5330" xr:uid="{E4071B81-29EC-42D6-8B51-BF05A1B18071}"/>
    <cellStyle name="Titre 3 2 5 2 2 2 4" xfId="5696" xr:uid="{BDE995CB-CFDD-4F77-A056-21A17421248A}"/>
    <cellStyle name="Titre 3 2 5 2 2 2 5" xfId="6057" xr:uid="{6B218F98-0FF4-45D1-AC70-B71476BA8EEB}"/>
    <cellStyle name="Titre 3 2 5 2 2 2 6" xfId="6390" xr:uid="{597E106D-BD4B-47A6-93F2-949248E10C8A}"/>
    <cellStyle name="Titre 3 2 5 2 2 2 7" xfId="6728" xr:uid="{925AAD34-3B9A-49C1-9340-A089D009DBA5}"/>
    <cellStyle name="Titre 3 2 5 2 2 2 8" xfId="7031" xr:uid="{B4A2EBDA-5043-404F-AB51-28638F910C27}"/>
    <cellStyle name="Titre 3 2 5 2 2 2 9" xfId="7375" xr:uid="{88E89FFC-EB77-4C55-87F5-87A7910CFB50}"/>
    <cellStyle name="Titre 3 2 5 2 2 3" xfId="4367" xr:uid="{86033C60-3E1E-4359-8BCE-82FF5EB9169F}"/>
    <cellStyle name="Titre 3 2 5 2 2 4" xfId="3228" xr:uid="{0920B3F6-32FC-47CD-BE57-786D02DCE8E9}"/>
    <cellStyle name="Titre 3 2 5 2 2 5" xfId="4304" xr:uid="{471AA124-110C-4871-9974-DFC1046E836A}"/>
    <cellStyle name="Titre 3 2 5 2 2 6" xfId="3291" xr:uid="{5B6B1590-97D1-487B-BD36-0C05025D6E56}"/>
    <cellStyle name="Titre 3 2 5 2 2 7" xfId="3645" xr:uid="{D1279D5C-4B30-466C-99F3-D10689450928}"/>
    <cellStyle name="Titre 3 2 5 2 2 8" xfId="4038" xr:uid="{FEF27E7A-1102-4714-8540-4659F9E9ECD8}"/>
    <cellStyle name="Titre 3 2 5 2 2 9" xfId="3471" xr:uid="{A41D845F-C112-480C-90A0-AAF8B19B1E25}"/>
    <cellStyle name="Titre 3 2 5 2 3" xfId="1834" xr:uid="{464EB834-7394-43DC-A6DC-A1E930DEF07D}"/>
    <cellStyle name="Titre 3 2 5 2 3 10" xfId="3980" xr:uid="{BF6BA022-3D2F-42DD-BB76-4E86B1C10F26}"/>
    <cellStyle name="Titre 3 2 5 2 3 11" xfId="4627" xr:uid="{1FCE5CDE-6D53-483A-9DC0-B770CF23A089}"/>
    <cellStyle name="Titre 3 2 5 2 3 12" xfId="3458" xr:uid="{6C274BAA-FD9E-4341-A3DD-8CE7F9F12687}"/>
    <cellStyle name="Titre 3 2 5 2 3 2" xfId="2821" xr:uid="{579B9B7E-7796-49B5-86A7-37BB64FFA25D}"/>
    <cellStyle name="Titre 3 2 5 2 3 2 10" xfId="5402" xr:uid="{AD904458-078C-4C20-80A1-4B382A29D890}"/>
    <cellStyle name="Titre 3 2 5 2 3 2 11" xfId="7633" xr:uid="{C2E7A500-7848-46FE-83B8-FD35773EBB46}"/>
    <cellStyle name="Titre 3 2 5 2 3 2 2" xfId="4832" xr:uid="{A3C8290C-5EA3-4567-982F-1754F45A2AFD}"/>
    <cellStyle name="Titre 3 2 5 2 3 2 3" xfId="5226" xr:uid="{6D15264A-FB61-4FB8-B7BF-FBAFEA8133BD}"/>
    <cellStyle name="Titre 3 2 5 2 3 2 4" xfId="5592" xr:uid="{AEF55478-EB04-4824-8D33-0C4885D9A211}"/>
    <cellStyle name="Titre 3 2 5 2 3 2 5" xfId="5953" xr:uid="{5689D5D3-B9F9-4582-8AA1-251E9AF9C4FA}"/>
    <cellStyle name="Titre 3 2 5 2 3 2 6" xfId="6286" xr:uid="{BE139CF5-A5CA-490B-98A6-FF91CF936A82}"/>
    <cellStyle name="Titre 3 2 5 2 3 2 7" xfId="6624" xr:uid="{37B30E67-9B29-4531-ADBE-F05150E13C01}"/>
    <cellStyle name="Titre 3 2 5 2 3 2 8" xfId="6927" xr:uid="{9D8063E1-D842-411E-844E-284837A1E450}"/>
    <cellStyle name="Titre 3 2 5 2 3 2 9" xfId="7271" xr:uid="{4CBF7888-7AD9-49EE-89CB-C18A90586194}"/>
    <cellStyle name="Titre 3 2 5 2 3 3" xfId="4172" xr:uid="{977ED177-6B03-4781-A9D4-7A7014449B3C}"/>
    <cellStyle name="Titre 3 2 5 2 3 4" xfId="3743" xr:uid="{9C35DC91-D49B-46D0-A1E8-D1ABE79606E0}"/>
    <cellStyle name="Titre 3 2 5 2 3 5" xfId="3692" xr:uid="{1A14566A-FB7F-4265-9E62-24BBFD1E128B}"/>
    <cellStyle name="Titre 3 2 5 2 3 6" xfId="3957" xr:uid="{B91F9DA9-BA86-491F-937D-BA2E475236FA}"/>
    <cellStyle name="Titre 3 2 5 2 3 7" xfId="3530" xr:uid="{35E3F3B0-D3EB-49D7-AFD3-6799756FC478}"/>
    <cellStyle name="Titre 3 2 5 2 3 8" xfId="4233" xr:uid="{FFA27567-EFF1-4783-A562-7C7A14BB1422}"/>
    <cellStyle name="Titre 3 2 5 2 3 9" xfId="3345" xr:uid="{4D9E21C3-DA93-4784-A02C-E1E52529BDA6}"/>
    <cellStyle name="Titre 3 2 5 2 4" xfId="2736" xr:uid="{53BB884D-CA6D-4B0E-96FD-D6C385721681}"/>
    <cellStyle name="Titre 3 2 5 2 4 10" xfId="7187" xr:uid="{C713627C-F4B9-4987-B948-B0C1B781A1C9}"/>
    <cellStyle name="Titre 3 2 5 2 4 11" xfId="4426" xr:uid="{34F43EBB-8B66-4280-BEA0-5902AFC1CB02}"/>
    <cellStyle name="Titre 3 2 5 2 4 12" xfId="7554" xr:uid="{B99611E7-263C-4D9B-BC25-BBB4E4B1EF1B}"/>
    <cellStyle name="Titre 3 2 5 2 4 2" xfId="2982" xr:uid="{4FD352C4-5A9F-413A-874F-F91BBE425E7A}"/>
    <cellStyle name="Titre 3 2 5 2 4 2 10" xfId="3098" xr:uid="{88303909-AFB0-40D1-9C83-183C08E1CCAA}"/>
    <cellStyle name="Titre 3 2 5 2 4 2 11" xfId="7794" xr:uid="{9C25FA56-6D51-4990-8AAC-6C04EB5E88DE}"/>
    <cellStyle name="Titre 3 2 5 2 4 2 2" xfId="4993" xr:uid="{03ADACC2-318F-468A-A732-4C8FD32C105D}"/>
    <cellStyle name="Titre 3 2 5 2 4 2 3" xfId="5387" xr:uid="{9B5DB176-03FA-41D9-98FC-856C93B58C42}"/>
    <cellStyle name="Titre 3 2 5 2 4 2 4" xfId="5753" xr:uid="{ED4FB772-CB06-4039-84A7-0B9E8166096F}"/>
    <cellStyle name="Titre 3 2 5 2 4 2 5" xfId="6114" xr:uid="{3847C2F2-0777-4BB5-81FE-6F5F0CE72D42}"/>
    <cellStyle name="Titre 3 2 5 2 4 2 6" xfId="6447" xr:uid="{4C80F048-838B-4020-9F8A-FF4D6B90BA07}"/>
    <cellStyle name="Titre 3 2 5 2 4 2 7" xfId="6785" xr:uid="{0A59DD2C-7557-4A87-8FE5-677DAB5AC8E0}"/>
    <cellStyle name="Titre 3 2 5 2 4 2 8" xfId="7088" xr:uid="{F2DB03EF-8B16-4EA2-BD3D-AC22A6D3CFFB}"/>
    <cellStyle name="Titre 3 2 5 2 4 2 9" xfId="7432" xr:uid="{248CA9D3-2A6A-4324-B6FF-D098EB41183D}"/>
    <cellStyle name="Titre 3 2 5 2 4 3" xfId="4749" xr:uid="{8575997A-795D-4C11-9CD4-C2164E15EFD5}"/>
    <cellStyle name="Titre 3 2 5 2 4 4" xfId="5142" xr:uid="{BC29DF76-F645-400D-8D4A-7A8E528DC1A9}"/>
    <cellStyle name="Titre 3 2 5 2 4 5" xfId="5509" xr:uid="{28393311-3058-4CEA-B0AE-9915437EEA9B}"/>
    <cellStyle name="Titre 3 2 5 2 4 6" xfId="5871" xr:uid="{DAA30DCD-B635-4C66-800D-533D42CBA797}"/>
    <cellStyle name="Titre 3 2 5 2 4 7" xfId="6205" xr:uid="{2CAE2164-E114-43B3-AC4E-1C3E945D71F0}"/>
    <cellStyle name="Titre 3 2 5 2 4 8" xfId="6544" xr:uid="{9466CAF3-FA08-4C94-8392-C30B8D12ADB1}"/>
    <cellStyle name="Titre 3 2 5 2 4 9" xfId="6848" xr:uid="{162A2532-F6F1-4EA5-8A36-A766EE6FBB63}"/>
    <cellStyle name="Titre 3 2 5 2 5" xfId="2861" xr:uid="{96326091-EC52-4E15-90D1-591164B9A843}"/>
    <cellStyle name="Titre 3 2 5 2 5 10" xfId="6461" xr:uid="{48AAFEE0-7062-40ED-9BDA-239D5EBDB15E}"/>
    <cellStyle name="Titre 3 2 5 2 5 11" xfId="7673" xr:uid="{067D6F86-515A-492E-A683-925528C1F1D2}"/>
    <cellStyle name="Titre 3 2 5 2 5 2" xfId="4872" xr:uid="{1CD50209-F0DF-45E2-8F86-92DACD58AB0F}"/>
    <cellStyle name="Titre 3 2 5 2 5 3" xfId="5266" xr:uid="{B36A44A1-1899-4E8A-A079-83C6708E2542}"/>
    <cellStyle name="Titre 3 2 5 2 5 4" xfId="5632" xr:uid="{1C7F8387-141C-4DC2-9DB5-40FA3AE1BDAB}"/>
    <cellStyle name="Titre 3 2 5 2 5 5" xfId="5993" xr:uid="{0DCAAC2D-8E30-4FC2-9DFE-3299CE3F06E3}"/>
    <cellStyle name="Titre 3 2 5 2 5 6" xfId="6326" xr:uid="{6BF4F87A-D2E9-4D49-B51A-E0A66CE04497}"/>
    <cellStyle name="Titre 3 2 5 2 5 7" xfId="6664" xr:uid="{34F3F42C-CC68-4EFF-9C21-F564C85ED12E}"/>
    <cellStyle name="Titre 3 2 5 2 5 8" xfId="6967" xr:uid="{9036FA7B-9E40-498E-889D-889BEDD53380}"/>
    <cellStyle name="Titre 3 2 5 2 5 9" xfId="7311" xr:uid="{FDF9DFD1-AD40-4DFE-90E1-EEC44C30A382}"/>
    <cellStyle name="Titre 3 2 5 2 6" xfId="4297" xr:uid="{0F191C1A-0FDB-46F1-BE24-4D2800D021D2}"/>
    <cellStyle name="Titre 3 2 5 2 7" xfId="3299" xr:uid="{8131B4DF-FD6F-4945-9EA6-5B8F3DD66304}"/>
    <cellStyle name="Titre 3 2 5 2 8" xfId="4454" xr:uid="{A39A4444-DA3F-4813-AFAA-B6F39B9E3F12}"/>
    <cellStyle name="Titre 3 2 5 2 9" xfId="3147" xr:uid="{639A7E1B-390D-42A5-AD28-656C8C0C42EF}"/>
    <cellStyle name="Titre 3 2 5 3" xfId="1824" xr:uid="{3A177F3C-64EF-428A-9272-26F876C04C34}"/>
    <cellStyle name="Titre 3 2 5 3 10" xfId="3871" xr:uid="{E64CC3D6-2A53-4886-AF03-C397005F1DE9}"/>
    <cellStyle name="Titre 3 2 5 3 11" xfId="3598" xr:uid="{EBCE1938-E3FE-4754-B8F5-0D9F87635168}"/>
    <cellStyle name="Titre 3 2 5 3 12" xfId="4703" xr:uid="{FF2CC9D5-3688-44EE-A20B-31B4FF231277}"/>
    <cellStyle name="Titre 3 2 5 3 13" xfId="3412" xr:uid="{95EDEB44-A555-4982-8F07-D53C62A41ABA}"/>
    <cellStyle name="Titre 3 2 5 3 14" xfId="3706" xr:uid="{9A0C884C-A5E7-4DBA-B294-AA667C458EB8}"/>
    <cellStyle name="Titre 3 2 5 3 2" xfId="2076" xr:uid="{408BC204-52B6-41FA-A9A9-0F0852851654}"/>
    <cellStyle name="Titre 3 2 5 3 2 10" xfId="5800" xr:uid="{054A1789-05A2-4F0A-9D03-2819A04ADDFE}"/>
    <cellStyle name="Titre 3 2 5 3 2 11" xfId="3499" xr:uid="{3B291DC8-59A1-48C2-ADF9-5934F5848357}"/>
    <cellStyle name="Titre 3 2 5 3 2 12" xfId="3567" xr:uid="{FF5B828F-052F-47DF-B176-59BFB280A8B5}"/>
    <cellStyle name="Titre 3 2 5 3 2 2" xfId="2884" xr:uid="{68B6914B-7C8D-4682-9FA6-B47DD0E94D8C}"/>
    <cellStyle name="Titre 3 2 5 3 2 2 10" xfId="3800" xr:uid="{04A3B587-71E5-40DB-875F-EF2484486A5B}"/>
    <cellStyle name="Titre 3 2 5 3 2 2 11" xfId="7696" xr:uid="{D516A0B8-E086-4E29-9441-0BF403BFCE7E}"/>
    <cellStyle name="Titre 3 2 5 3 2 2 2" xfId="4895" xr:uid="{9E430C5D-BFF7-4D5F-9A09-25BE633B563A}"/>
    <cellStyle name="Titre 3 2 5 3 2 2 3" xfId="5289" xr:uid="{DFD3E333-09A2-4B96-BD66-E482B973A437}"/>
    <cellStyle name="Titre 3 2 5 3 2 2 4" xfId="5655" xr:uid="{286144D0-7AA4-4199-8903-FD77CE9B3D37}"/>
    <cellStyle name="Titre 3 2 5 3 2 2 5" xfId="6016" xr:uid="{C5AE15DB-C3D6-4E1D-ACFD-58C15E5F8201}"/>
    <cellStyle name="Titre 3 2 5 3 2 2 6" xfId="6349" xr:uid="{DA6BC3C6-2824-482C-A41E-A6EFCE7EC414}"/>
    <cellStyle name="Titre 3 2 5 3 2 2 7" xfId="6687" xr:uid="{BC0A31BD-8841-4704-8F18-71B0BB103574}"/>
    <cellStyle name="Titre 3 2 5 3 2 2 8" xfId="6990" xr:uid="{144BE3A4-BA7F-4E4E-ADAB-EA1307673305}"/>
    <cellStyle name="Titre 3 2 5 3 2 2 9" xfId="7334" xr:uid="{002E801B-217A-402B-BF33-5C6D9CEC412F}"/>
    <cellStyle name="Titre 3 2 5 3 2 3" xfId="4326" xr:uid="{620372DA-56FB-4C58-83DD-ABB16559E225}"/>
    <cellStyle name="Titre 3 2 5 3 2 4" xfId="3269" xr:uid="{0D86AF9B-E272-4C7E-A0F0-7D6A05247100}"/>
    <cellStyle name="Titre 3 2 5 3 2 5" xfId="4487" xr:uid="{481F00E5-954B-485F-B5AB-88B3D518BB2F}"/>
    <cellStyle name="Titre 3 2 5 3 2 6" xfId="3106" xr:uid="{838D42EF-2A1B-4614-8B8A-C6BA1C3DD53A}"/>
    <cellStyle name="Titre 3 2 5 3 2 7" xfId="4664" xr:uid="{DA7C9549-9A2C-4375-B0E7-60D3C0789D92}"/>
    <cellStyle name="Titre 3 2 5 3 2 8" xfId="5055" xr:uid="{87BBBDA3-8998-4871-B20A-C95805CAB11D}"/>
    <cellStyle name="Titre 3 2 5 3 2 9" xfId="5436" xr:uid="{BD30313F-48CF-43E6-ABB5-4F495916ABDB}"/>
    <cellStyle name="Titre 3 2 5 3 3" xfId="1778" xr:uid="{E48A0E5C-D1DB-407E-923A-36A1E0F3B18D}"/>
    <cellStyle name="Titre 3 2 5 3 3 10" xfId="6462" xr:uid="{1BF543E7-009F-49FC-8AA6-BA66019B35B2}"/>
    <cellStyle name="Titre 3 2 5 3 3 11" xfId="4209" xr:uid="{4ED03143-F543-4439-B9F4-CF9B1D540ABE}"/>
    <cellStyle name="Titre 3 2 5 3 3 12" xfId="3568" xr:uid="{7A888A2A-ACD5-4D4E-BBCB-A323D9D5E36C}"/>
    <cellStyle name="Titre 3 2 5 3 3 2" xfId="2787" xr:uid="{219B6C5E-DE6E-41F4-A2FB-73206C8CDD12}"/>
    <cellStyle name="Titre 3 2 5 3 3 2 10" xfId="6126" xr:uid="{0A5F76E0-417D-4D40-9050-736AFB426236}"/>
    <cellStyle name="Titre 3 2 5 3 3 2 11" xfId="7599" xr:uid="{0849F953-74BE-49A1-9F2A-A4CA2B20DE2C}"/>
    <cellStyle name="Titre 3 2 5 3 3 2 2" xfId="4798" xr:uid="{79F7439E-6F31-4F88-AFFE-3ACD56FEF8D4}"/>
    <cellStyle name="Titre 3 2 5 3 3 2 3" xfId="5192" xr:uid="{E4D604CA-26EF-4EB8-9AA0-8DACFD578721}"/>
    <cellStyle name="Titre 3 2 5 3 3 2 4" xfId="5558" xr:uid="{45CAC020-FB72-4123-A6DC-650167580130}"/>
    <cellStyle name="Titre 3 2 5 3 3 2 5" xfId="5919" xr:uid="{C171D6F3-8B9E-40E8-AC8B-153EB9CB1F3C}"/>
    <cellStyle name="Titre 3 2 5 3 3 2 6" xfId="6252" xr:uid="{E919DFEF-AF81-4380-817D-8E5C574E3829}"/>
    <cellStyle name="Titre 3 2 5 3 3 2 7" xfId="6590" xr:uid="{5086A4BC-4390-41D7-9B72-74262D5B4D89}"/>
    <cellStyle name="Titre 3 2 5 3 3 2 8" xfId="6893" xr:uid="{E8851817-288E-43D6-8512-746842EA90CE}"/>
    <cellStyle name="Titre 3 2 5 3 3 2 9" xfId="7237" xr:uid="{6B55F984-0C1B-475E-8D0D-CE4F49CAA86C}"/>
    <cellStyle name="Titre 3 2 5 3 3 3" xfId="4122" xr:uid="{964186B3-0F0E-4ABD-9A38-83CEB44B5F43}"/>
    <cellStyle name="Titre 3 2 5 3 3 4" xfId="3767" xr:uid="{275D5D5F-77F1-4161-8636-8CAB36889F0B}"/>
    <cellStyle name="Titre 3 2 5 3 3 5" xfId="4631" xr:uid="{5A8E4D3D-8B45-4A74-8D3F-27B0537BD2AF}"/>
    <cellStyle name="Titre 3 2 5 3 3 6" xfId="5019" xr:uid="{79FEDBC5-16D3-439E-ACC6-098F4ADDA4EB}"/>
    <cellStyle name="Titre 3 2 5 3 3 7" xfId="5409" xr:uid="{AB50A930-8170-446C-B039-DB60374F0E2D}"/>
    <cellStyle name="Titre 3 2 5 3 3 8" xfId="5771" xr:uid="{86328A2E-AB17-4FEA-8D82-F26AEB5242D6}"/>
    <cellStyle name="Titre 3 2 5 3 3 9" xfId="6124" xr:uid="{94D83179-5BF6-4CBA-ACDC-5C73A15D936C}"/>
    <cellStyle name="Titre 3 2 5 3 4" xfId="2816" xr:uid="{5C200B28-3179-4A8F-A0ED-D4556A6AAB70}"/>
    <cellStyle name="Titre 3 2 5 3 4 10" xfId="6483" xr:uid="{EE10AC16-86CA-4776-9BE6-466E1BC9AF24}"/>
    <cellStyle name="Titre 3 2 5 3 4 11" xfId="7628" xr:uid="{8D192A4A-44D3-4DCF-9DC8-FAE03E7DA502}"/>
    <cellStyle name="Titre 3 2 5 3 4 2" xfId="4827" xr:uid="{0423C36D-2E85-4062-B96C-31A35082907A}"/>
    <cellStyle name="Titre 3 2 5 3 4 3" xfId="5221" xr:uid="{59627EE7-747A-4903-B809-8CE052F22A93}"/>
    <cellStyle name="Titre 3 2 5 3 4 4" xfId="5587" xr:uid="{1E47DBEA-E609-4606-9963-9A0717456FBE}"/>
    <cellStyle name="Titre 3 2 5 3 4 5" xfId="5948" xr:uid="{B977B208-E017-4DD2-B02F-ED7C9D2FB029}"/>
    <cellStyle name="Titre 3 2 5 3 4 6" xfId="6281" xr:uid="{8D6B5C02-D5D8-4594-9099-F1548DE93D29}"/>
    <cellStyle name="Titre 3 2 5 3 4 7" xfId="6619" xr:uid="{12343D91-9014-4182-80B1-AD561107C9B1}"/>
    <cellStyle name="Titre 3 2 5 3 4 8" xfId="6922" xr:uid="{826AB5C5-F5FD-4ADD-8E42-B0A051592AB7}"/>
    <cellStyle name="Titre 3 2 5 3 4 9" xfId="7266" xr:uid="{53716F2C-0615-455C-B979-AB57ED2B9CAD}"/>
    <cellStyle name="Titre 3 2 5 3 5" xfId="4162" xr:uid="{3458DCB2-78CD-4445-9248-2B3CA254E453}"/>
    <cellStyle name="Titre 3 2 5 3 6" xfId="3746" xr:uid="{F0496791-0F0B-4A21-A628-A17D496F6081}"/>
    <cellStyle name="Titre 3 2 5 3 7" xfId="4583" xr:uid="{DEC3CCAE-064F-4E94-8603-4F6EC2F2AF4E}"/>
    <cellStyle name="Titre 3 2 5 3 8" xfId="3014" xr:uid="{EC65BED9-BF5C-4D0D-8498-3ABB71806AEF}"/>
    <cellStyle name="Titre 3 2 5 3 9" xfId="3669" xr:uid="{D0CC458E-FB33-4A8C-94E9-DAFEF2901A9B}"/>
    <cellStyle name="Titre 3 2 5 4" xfId="2097" xr:uid="{6CBEF177-1E25-4B14-9AF1-B9C68B718BDA}"/>
    <cellStyle name="Titre 3 2 5 4 10" xfId="5018" xr:uid="{A0A19099-538C-4182-9794-39144388F2E9}"/>
    <cellStyle name="Titre 3 2 5 4 11" xfId="4680" xr:uid="{63FF4701-2E66-4A14-ADED-D02F90A5D8B2}"/>
    <cellStyle name="Titre 3 2 5 4 12" xfId="7514" xr:uid="{BF3E775F-23EA-4B3F-B6EB-6103CD5FA4AF}"/>
    <cellStyle name="Titre 3 2 5 4 2" xfId="2905" xr:uid="{CCF6783C-B2EF-44B5-B95C-820559723B49}"/>
    <cellStyle name="Titre 3 2 5 4 2 10" xfId="3882" xr:uid="{78FF6AB1-E6C8-4754-8F53-86376F3234A9}"/>
    <cellStyle name="Titre 3 2 5 4 2 11" xfId="7717" xr:uid="{6563562B-42C2-4D25-B872-19D73C66DBE4}"/>
    <cellStyle name="Titre 3 2 5 4 2 2" xfId="4916" xr:uid="{13DC4243-7F63-47D2-87F2-FEDABFECC936}"/>
    <cellStyle name="Titre 3 2 5 4 2 3" xfId="5310" xr:uid="{75B72BD9-CB09-48E6-A7AA-5CD946C17134}"/>
    <cellStyle name="Titre 3 2 5 4 2 4" xfId="5676" xr:uid="{0722B73C-7D87-479B-9E30-538AE3CAC912}"/>
    <cellStyle name="Titre 3 2 5 4 2 5" xfId="6037" xr:uid="{8985430B-1482-4886-A790-FF97BC960503}"/>
    <cellStyle name="Titre 3 2 5 4 2 6" xfId="6370" xr:uid="{F21E366D-5108-470C-9121-F01620B9B088}"/>
    <cellStyle name="Titre 3 2 5 4 2 7" xfId="6708" xr:uid="{57D5CF2E-07E6-4D08-BD54-4AAB012386F2}"/>
    <cellStyle name="Titre 3 2 5 4 2 8" xfId="7011" xr:uid="{AE4C41DD-3ECC-463C-889B-AA1AB2710A20}"/>
    <cellStyle name="Titre 3 2 5 4 2 9" xfId="7355" xr:uid="{8B3919C2-B732-4CB1-969E-5A9F3A83A08D}"/>
    <cellStyle name="Titre 3 2 5 4 3" xfId="4347" xr:uid="{092B27D4-A75E-44F5-AED0-BB4765049CA3}"/>
    <cellStyle name="Titre 3 2 5 4 4" xfId="3248" xr:uid="{E0B4C3D2-4522-430E-9D95-872BB1CD7752}"/>
    <cellStyle name="Titre 3 2 5 4 5" xfId="4530" xr:uid="{515B99A1-1355-49A8-9EA5-60BFAA842F4D}"/>
    <cellStyle name="Titre 3 2 5 4 6" xfId="3062" xr:uid="{D51749EF-5BA1-49EE-819E-4CBF5F6B7B7F}"/>
    <cellStyle name="Titre 3 2 5 4 7" xfId="4406" xr:uid="{BAFEF469-6797-4C7A-8685-6C726330D372}"/>
    <cellStyle name="Titre 3 2 5 4 8" xfId="3191" xr:uid="{491433F7-8B80-4D7A-B631-8286044A4AAD}"/>
    <cellStyle name="Titre 3 2 5 4 9" xfId="4630" xr:uid="{39FAC27D-0343-41FA-8FDA-E0F1C366E175}"/>
    <cellStyle name="Titre 3 2 5 5" xfId="1757" xr:uid="{F32A6D37-48DC-4235-A8FC-4C1A44CABE59}"/>
    <cellStyle name="Titre 3 2 5 5 10" xfId="5817" xr:uid="{B118C5CF-AA38-406F-8A33-9434C0C7972A}"/>
    <cellStyle name="Titre 3 2 5 5 11" xfId="5492" xr:uid="{43C48467-C7EF-4AA3-B429-7A01C65164D7}"/>
    <cellStyle name="Titre 3 2 5 5 12" xfId="4470" xr:uid="{7F065506-2926-4984-93C3-413B52772F05}"/>
    <cellStyle name="Titre 3 2 5 5 2" xfId="2778" xr:uid="{76B3C8DD-9C99-45CE-A3B9-76E84D2C702C}"/>
    <cellStyle name="Titre 3 2 5 5 2 10" xfId="3983" xr:uid="{89C0D14C-B0D3-40C1-8FF4-2C4872213E13}"/>
    <cellStyle name="Titre 3 2 5 5 2 11" xfId="7590" xr:uid="{9D51079B-1EE2-48B6-8F1F-37449560C1D5}"/>
    <cellStyle name="Titre 3 2 5 5 2 2" xfId="4789" xr:uid="{F9E15749-BC2D-4C32-8627-EBFC996A0117}"/>
    <cellStyle name="Titre 3 2 5 5 2 3" xfId="5183" xr:uid="{93D90D1D-3520-4999-A179-8C4B1B670B87}"/>
    <cellStyle name="Titre 3 2 5 5 2 4" xfId="5549" xr:uid="{8444F69D-E667-4FDB-84BE-9FEF8753C07C}"/>
    <cellStyle name="Titre 3 2 5 5 2 5" xfId="5910" xr:uid="{2A087F84-1FC9-4F14-9FBF-FE2F5599F52C}"/>
    <cellStyle name="Titre 3 2 5 5 2 6" xfId="6243" xr:uid="{B175C50D-6CAA-47C1-9908-9D0643EB17CF}"/>
    <cellStyle name="Titre 3 2 5 5 2 7" xfId="6581" xr:uid="{4C9ED744-FBE3-4D8F-8595-EDB699147A6A}"/>
    <cellStyle name="Titre 3 2 5 5 2 8" xfId="6884" xr:uid="{F0CF9698-8188-42A8-9CAB-92A93A886AEB}"/>
    <cellStyle name="Titre 3 2 5 5 2 9" xfId="7228" xr:uid="{D22B87DA-4589-40EC-AD28-64038B4F8B8D}"/>
    <cellStyle name="Titre 3 2 5 5 3" xfId="4106" xr:uid="{3945E3A5-A294-42CD-9416-63E8AA199912}"/>
    <cellStyle name="Titre 3 2 5 5 4" xfId="3420" xr:uid="{DAE32C62-5D07-4236-B1D7-23A683DB1C1A}"/>
    <cellStyle name="Titre 3 2 5 5 5" xfId="3880" xr:uid="{7A2C5261-1903-4008-9674-640708130A24}"/>
    <cellStyle name="Titre 3 2 5 5 6" xfId="3593" xr:uid="{6FA641EC-2CEF-4A67-94D9-F36322A4E2D3}"/>
    <cellStyle name="Titre 3 2 5 5 7" xfId="4683" xr:uid="{2FEF9875-511F-4374-B908-6C9BEB5C4618}"/>
    <cellStyle name="Titre 3 2 5 5 8" xfId="5076" xr:uid="{168C604D-3489-4A12-9236-63B0992948F0}"/>
    <cellStyle name="Titre 3 2 5 5 9" xfId="5451" xr:uid="{EC6A66E7-8F85-4E73-8D67-2587D25EEB46}"/>
    <cellStyle name="Titre 3 2 5 6" xfId="2406" xr:uid="{1B4A2C17-7980-49D4-9810-4A6079B95184}"/>
    <cellStyle name="Titre 3 2 5 6 10" xfId="4069" xr:uid="{06E3EB75-F892-4B62-A7EC-C02DB1E36C54}"/>
    <cellStyle name="Titre 3 2 5 6 11" xfId="6498" xr:uid="{8FF63A56-25B7-4040-B842-B98FE868E2CB}"/>
    <cellStyle name="Titre 3 2 5 6 12" xfId="7443" xr:uid="{B4DE3FFE-7A85-4697-A556-1ED6B7C1E0F9}"/>
    <cellStyle name="Titre 3 2 5 6 2" xfId="2959" xr:uid="{EC9ED2EA-AEA0-41DD-BBE7-99927E1B7F9E}"/>
    <cellStyle name="Titre 3 2 5 6 2 10" xfId="4497" xr:uid="{3086C18C-653B-4497-9CEE-2B828F1D1051}"/>
    <cellStyle name="Titre 3 2 5 6 2 11" xfId="7771" xr:uid="{5A27E9E7-4B54-48E5-8A93-A10DF7FCB580}"/>
    <cellStyle name="Titre 3 2 5 6 2 2" xfId="4970" xr:uid="{2890877A-1A6C-466C-B220-BB0390BDC668}"/>
    <cellStyle name="Titre 3 2 5 6 2 3" xfId="5364" xr:uid="{CC21BED7-895D-4D88-89E1-9A04D4817E00}"/>
    <cellStyle name="Titre 3 2 5 6 2 4" xfId="5730" xr:uid="{99DAF2AC-FDDE-4A59-964A-195AF0206E3A}"/>
    <cellStyle name="Titre 3 2 5 6 2 5" xfId="6091" xr:uid="{67E55A1F-BF00-449E-A6F9-BA8E939A12BC}"/>
    <cellStyle name="Titre 3 2 5 6 2 6" xfId="6424" xr:uid="{42A4D415-A27B-4E92-A2EE-D7D9D3C47913}"/>
    <cellStyle name="Titre 3 2 5 6 2 7" xfId="6762" xr:uid="{49C2884C-C4DC-4D43-8961-AA9558BD2B7A}"/>
    <cellStyle name="Titre 3 2 5 6 2 8" xfId="7065" xr:uid="{541608AE-8B89-4523-B30B-5350A943BF0A}"/>
    <cellStyle name="Titre 3 2 5 6 2 9" xfId="7409" xr:uid="{506CAE39-F3B9-4E0E-AB50-AEF6C51D6A1B}"/>
    <cellStyle name="Titre 3 2 5 6 3" xfId="4546" xr:uid="{90A8F246-50EF-45C5-A675-F18A627BC753}"/>
    <cellStyle name="Titre 3 2 5 6 4" xfId="3047" xr:uid="{CAF35CDD-EBAD-44E5-9A4F-57E8DB62423A}"/>
    <cellStyle name="Titre 3 2 5 6 5" xfId="4473" xr:uid="{DE19B599-7CD2-4904-9C70-F7109931C2AF}"/>
    <cellStyle name="Titre 3 2 5 6 6" xfId="3124" xr:uid="{3DD6E5FD-31E1-4A3F-B997-0B9A98789793}"/>
    <cellStyle name="Titre 3 2 5 6 7" xfId="4573" xr:uid="{19763106-C25D-4694-B178-3FAF130DD493}"/>
    <cellStyle name="Titre 3 2 5 6 8" xfId="3025" xr:uid="{EB042003-E58A-4AE5-9563-D09E9DDB8A5D}"/>
    <cellStyle name="Titre 3 2 5 6 9" xfId="3665" xr:uid="{5E0B0B19-00CA-498B-9724-471B8C8A076A}"/>
    <cellStyle name="Titre 3 2 5 7" xfId="2698" xr:uid="{AD0F38A2-54CD-4FA2-8EB0-4502EAC24A27}"/>
    <cellStyle name="Titre 3 2 5 7 10" xfId="7172" xr:uid="{233BC0AB-65A5-4CA1-AEF7-4F71491C6271}"/>
    <cellStyle name="Titre 3 2 5 7 11" xfId="7100" xr:uid="{C6966EEE-3210-474E-B11E-936242BAB1CD}"/>
    <cellStyle name="Titre 3 2 5 7 12" xfId="7548" xr:uid="{621C4F5D-3C8C-405D-81AB-BBF0171085C8}"/>
    <cellStyle name="Titre 3 2 5 7 2" xfId="2976" xr:uid="{171DED1D-C2FF-49B3-B8F7-14C4467C5A86}"/>
    <cellStyle name="Titre 3 2 5 7 2 10" xfId="4271" xr:uid="{50E9DCE9-9A57-44B9-BCEC-92646FC81C09}"/>
    <cellStyle name="Titre 3 2 5 7 2 11" xfId="7788" xr:uid="{33D637C5-F1FE-4F60-BE46-C214DB24B6EB}"/>
    <cellStyle name="Titre 3 2 5 7 2 2" xfId="4987" xr:uid="{87FBE336-638B-4CB7-BF50-B29C802B6992}"/>
    <cellStyle name="Titre 3 2 5 7 2 3" xfId="5381" xr:uid="{D1D8EC16-6D28-4382-A2A5-F97797FEBC52}"/>
    <cellStyle name="Titre 3 2 5 7 2 4" xfId="5747" xr:uid="{531E6EE0-BEAF-426B-971A-805390CFEA75}"/>
    <cellStyle name="Titre 3 2 5 7 2 5" xfId="6108" xr:uid="{FC9BFD4C-5016-4CDD-845A-0A7934B73462}"/>
    <cellStyle name="Titre 3 2 5 7 2 6" xfId="6441" xr:uid="{FB707A1F-20AA-4FBB-9A3E-211662E73176}"/>
    <cellStyle name="Titre 3 2 5 7 2 7" xfId="6779" xr:uid="{E6F282BA-42C0-4DC4-9973-56FD3DE9A133}"/>
    <cellStyle name="Titre 3 2 5 7 2 8" xfId="7082" xr:uid="{1D60D321-8DF3-4262-BD3F-85A73BC062DB}"/>
    <cellStyle name="Titre 3 2 5 7 2 9" xfId="7426" xr:uid="{35B625D9-792E-483E-967A-EFD2E39D57CB}"/>
    <cellStyle name="Titre 3 2 5 7 3" xfId="4723" xr:uid="{5856D647-8B60-4A60-8B6E-C17ED8EC2631}"/>
    <cellStyle name="Titre 3 2 5 7 4" xfId="5117" xr:uid="{EC7BE3BE-34B9-4CFF-8FFA-4FCF82CA70DD}"/>
    <cellStyle name="Titre 3 2 5 7 5" xfId="5486" xr:uid="{1A02C49B-C98F-4E68-9067-53E502AF0DD3}"/>
    <cellStyle name="Titre 3 2 5 7 6" xfId="5853" xr:uid="{6F5ABB47-8896-43D0-AA7D-EA50401BB0E6}"/>
    <cellStyle name="Titre 3 2 5 7 7" xfId="6189" xr:uid="{DA9F3110-940E-4C94-A674-4F9F41B84CF0}"/>
    <cellStyle name="Titre 3 2 5 7 8" xfId="6528" xr:uid="{D69ED649-0A08-40D5-A4AC-1CB43A3AF660}"/>
    <cellStyle name="Titre 3 2 5 7 9" xfId="6836" xr:uid="{6F025D00-B5FD-42C2-957E-71A7F8EFF172}"/>
    <cellStyle name="Titre 3 2 5 8" xfId="2759" xr:uid="{5BFF9BC3-BF05-40A8-B321-2EE8C61E630B}"/>
    <cellStyle name="Titre 3 2 5 8 10" xfId="3030" xr:uid="{7588C57A-DB70-44C3-9C51-5DDAD3DF617B}"/>
    <cellStyle name="Titre 3 2 5 8 11" xfId="7571" xr:uid="{43F8C2E4-22BB-4F86-9DF6-E33350BEF4D5}"/>
    <cellStyle name="Titre 3 2 5 8 2" xfId="4770" xr:uid="{F9A66E16-3266-41BC-A509-B2E5E3CF69B0}"/>
    <cellStyle name="Titre 3 2 5 8 3" xfId="5164" xr:uid="{445A788A-C103-4FCE-8091-AD4F6DC4A993}"/>
    <cellStyle name="Titre 3 2 5 8 4" xfId="5530" xr:uid="{478FCE30-55A9-4A1C-9E33-68F8294FA934}"/>
    <cellStyle name="Titre 3 2 5 8 5" xfId="5891" xr:uid="{5051084B-9155-47D5-868C-54698A9F4A1A}"/>
    <cellStyle name="Titre 3 2 5 8 6" xfId="6224" xr:uid="{61EB4AC6-7671-4464-BAAF-B8AB16F0D0CC}"/>
    <cellStyle name="Titre 3 2 5 8 7" xfId="6562" xr:uid="{5DFB0036-1B80-4BD2-8378-6E6FDC919DE9}"/>
    <cellStyle name="Titre 3 2 5 8 8" xfId="6865" xr:uid="{FE8DA525-5333-4A44-B78A-C827D145B3B9}"/>
    <cellStyle name="Titre 3 2 5 8 9" xfId="7209" xr:uid="{61D16680-DC86-45EB-BDBB-D52764594EDB}"/>
    <cellStyle name="Titre 3 2 5 9" xfId="3900" xr:uid="{351B9A91-7D7E-4881-B256-DA97390E7BD0}"/>
    <cellStyle name="Titre 3 2 6" xfId="1940" xr:uid="{37B407E9-EE9B-4463-BCBF-3859D4A438BB}"/>
    <cellStyle name="Titre 3 2 6 10" xfId="3841" xr:uid="{192E1346-E516-48B4-B387-D0ACE8B86DEB}"/>
    <cellStyle name="Titre 3 2 6 11" xfId="4551" xr:uid="{5ED6F42F-0A37-4918-97DA-39E7FB1DB27D}"/>
    <cellStyle name="Titre 3 2 6 12" xfId="3043" xr:uid="{F9176F62-E5CB-4183-996C-ED470EE34679}"/>
    <cellStyle name="Titre 3 2 6 13" xfId="4516" xr:uid="{82CC5B9A-BE80-4BCF-B0DE-6529AAA112D8}"/>
    <cellStyle name="Titre 3 2 6 14" xfId="3075" xr:uid="{561A4A37-DC6C-4F0C-9455-58B01F3FD603}"/>
    <cellStyle name="Titre 3 2 6 15" xfId="6476" xr:uid="{43CA9B88-DDFF-4423-A836-0FB801BE3417}"/>
    <cellStyle name="Titre 3 2 6 16" xfId="7452" xr:uid="{926168ED-CBAC-464F-8DBB-17DECB5F15E2}"/>
    <cellStyle name="Titre 3 2 6 2" xfId="2032" xr:uid="{D67BDF4F-C690-423A-9E44-BF4715410C98}"/>
    <cellStyle name="Titre 3 2 6 2 10" xfId="3586" xr:uid="{C6851E87-50C5-4A49-8C96-9195013DF155}"/>
    <cellStyle name="Titre 3 2 6 2 11" xfId="4063" xr:uid="{B7832757-7BB1-41CA-B1FB-545FC0C8DF0A}"/>
    <cellStyle name="Titre 3 2 6 2 12" xfId="3770" xr:uid="{EB00EA8F-49B0-459C-AC9C-FC1FDBDEF4A0}"/>
    <cellStyle name="Titre 3 2 6 2 13" xfId="6531" xr:uid="{D14E1433-F309-4E92-A453-F0E3C634EAC5}"/>
    <cellStyle name="Titre 3 2 6 2 14" xfId="7522" xr:uid="{4698FDAB-0D4E-44FE-8308-8FB6418A21F7}"/>
    <cellStyle name="Titre 3 2 6 2 2" xfId="2113" xr:uid="{EBB2FECD-C1CC-4683-98D8-DDF14B8D265E}"/>
    <cellStyle name="Titre 3 2 6 2 2 10" xfId="4699" xr:uid="{8302CE0B-DEDB-4999-861A-AC5BF714BAA0}"/>
    <cellStyle name="Titre 3 2 6 2 2 11" xfId="3587" xr:uid="{8A323280-1F0F-4A6F-88E1-CB9F379994F4}"/>
    <cellStyle name="Titre 3 2 6 2 2 12" xfId="7517" xr:uid="{48428B56-AF65-4ED4-9D35-E753A5452D7F}"/>
    <cellStyle name="Titre 3 2 6 2 2 2" xfId="2920" xr:uid="{38822512-3920-4234-A388-46548E37B185}"/>
    <cellStyle name="Titre 3 2 6 2 2 2 10" xfId="3016" xr:uid="{BB5DC030-2928-49B6-8C3C-E898A2E616F0}"/>
    <cellStyle name="Titre 3 2 6 2 2 2 11" xfId="7732" xr:uid="{DE4EB6A6-785C-40BC-80B9-442291B15EC9}"/>
    <cellStyle name="Titre 3 2 6 2 2 2 2" xfId="4931" xr:uid="{210FC9BE-500E-44DB-8E65-AB0BA61E94F7}"/>
    <cellStyle name="Titre 3 2 6 2 2 2 3" xfId="5325" xr:uid="{67A683A0-B2A0-4FAF-A96E-02088EBC39FC}"/>
    <cellStyle name="Titre 3 2 6 2 2 2 4" xfId="5691" xr:uid="{C685F516-1029-4732-90E9-EB91C0CF5A90}"/>
    <cellStyle name="Titre 3 2 6 2 2 2 5" xfId="6052" xr:uid="{C69639BE-F97B-48E3-B4E4-E8CC7D11A107}"/>
    <cellStyle name="Titre 3 2 6 2 2 2 6" xfId="6385" xr:uid="{1AD18600-C486-4D10-9009-CF32CF5E19A4}"/>
    <cellStyle name="Titre 3 2 6 2 2 2 7" xfId="6723" xr:uid="{EE5854E3-CE42-44D7-95FA-AEA3BB48A5A4}"/>
    <cellStyle name="Titre 3 2 6 2 2 2 8" xfId="7026" xr:uid="{97B9A901-80BF-41B7-88CB-94D77C8260D6}"/>
    <cellStyle name="Titre 3 2 6 2 2 2 9" xfId="7370" xr:uid="{37A78434-8D48-4D1A-A0DD-D499CAF22B76}"/>
    <cellStyle name="Titre 3 2 6 2 2 3" xfId="4362" xr:uid="{331BCC8E-6A75-431A-9CAA-C6D994A89A76}"/>
    <cellStyle name="Titre 3 2 6 2 2 4" xfId="3233" xr:uid="{9EF4B27C-0E73-4EFF-A9EC-9C56F6269B8B}"/>
    <cellStyle name="Titre 3 2 6 2 2 5" xfId="4000" xr:uid="{E5446399-380E-47C2-8834-FDCB07679887}"/>
    <cellStyle name="Titre 3 2 6 2 2 6" xfId="3789" xr:uid="{408E46A6-F046-46B9-B5CB-1EA617C66573}"/>
    <cellStyle name="Titre 3 2 6 2 2 7" xfId="4075" xr:uid="{D2D15219-153B-4B34-9707-80D8A191D080}"/>
    <cellStyle name="Titre 3 2 6 2 2 8" xfId="3449" xr:uid="{D4423A58-F817-42CD-9148-FFED13E48750}"/>
    <cellStyle name="Titre 3 2 6 2 2 9" xfId="3688" xr:uid="{C9A96B49-1994-4F7B-90FF-DD7773140BA3}"/>
    <cellStyle name="Titre 3 2 6 2 3" xfId="2031" xr:uid="{337160A7-7E0E-445F-A56B-9AD1EFDC0351}"/>
    <cellStyle name="Titre 3 2 6 2 3 10" xfId="3029" xr:uid="{D90AF9C2-A83B-4A15-9335-940F615F91CF}"/>
    <cellStyle name="Titre 3 2 6 2 3 11" xfId="7163" xr:uid="{C7953E53-44E3-4EEF-83EB-C36A067E8410}"/>
    <cellStyle name="Titre 3 2 6 2 3 12" xfId="7444" xr:uid="{7582D038-6002-418E-9431-6D644E17DD14}"/>
    <cellStyle name="Titre 3 2 6 2 3 2" xfId="2854" xr:uid="{9AF80A91-A97B-46B3-9C10-5B11D5A7372A}"/>
    <cellStyle name="Titre 3 2 6 2 3 2 10" xfId="3048" xr:uid="{DD46C6E1-1C91-460D-8FAE-2BDDDA90ECAA}"/>
    <cellStyle name="Titre 3 2 6 2 3 2 11" xfId="7666" xr:uid="{2F49D6E6-217D-4377-947A-876C925EB49A}"/>
    <cellStyle name="Titre 3 2 6 2 3 2 2" xfId="4865" xr:uid="{6C43CBA4-B073-4C5B-AE9F-F638033CFD3B}"/>
    <cellStyle name="Titre 3 2 6 2 3 2 3" xfId="5259" xr:uid="{540EA755-43F7-426B-9E1A-EA7ADCDB2144}"/>
    <cellStyle name="Titre 3 2 6 2 3 2 4" xfId="5625" xr:uid="{20A25A22-286D-4F95-BE5B-4D433B4B3657}"/>
    <cellStyle name="Titre 3 2 6 2 3 2 5" xfId="5986" xr:uid="{4C009BA5-5EAA-4D3D-AE19-3A98DEF7E257}"/>
    <cellStyle name="Titre 3 2 6 2 3 2 6" xfId="6319" xr:uid="{49D15098-FB6B-4FAC-9293-B7D5951604E4}"/>
    <cellStyle name="Titre 3 2 6 2 3 2 7" xfId="6657" xr:uid="{24642F66-BFE2-4B82-B54F-D8BADF84FC5F}"/>
    <cellStyle name="Titre 3 2 6 2 3 2 8" xfId="6960" xr:uid="{3A2D3BD2-9313-4718-A066-93886E7D49EF}"/>
    <cellStyle name="Titre 3 2 6 2 3 2 9" xfId="7304" xr:uid="{453A4ADB-49B8-43DC-A997-DC0A2A620343}"/>
    <cellStyle name="Titre 3 2 6 2 3 3" xfId="4286" xr:uid="{D05FF652-CA7E-4C26-8DA4-BA203B246347}"/>
    <cellStyle name="Titre 3 2 6 2 3 4" xfId="3309" xr:uid="{5EBC519C-9152-4E44-B884-9E8F34B6869C}"/>
    <cellStyle name="Titre 3 2 6 2 3 5" xfId="4526" xr:uid="{5EA1403C-2096-426C-B549-25FD3D8EF11D}"/>
    <cellStyle name="Titre 3 2 6 2 3 6" xfId="3066" xr:uid="{E10499C8-A160-4E3F-ABBC-D652E2D7EB51}"/>
    <cellStyle name="Titre 3 2 6 2 3 7" xfId="4418" xr:uid="{0210B042-095E-4576-9949-45F82156E138}"/>
    <cellStyle name="Titre 3 2 6 2 3 8" xfId="3178" xr:uid="{CEDDFBAA-5CB3-4115-B4E3-62F384D459B3}"/>
    <cellStyle name="Titre 3 2 6 2 3 9" xfId="4568" xr:uid="{A9ECFE67-57EB-4AA8-BB78-ED4FBFC3A0B1}"/>
    <cellStyle name="Titre 3 2 6 2 4" xfId="2855" xr:uid="{472A3E9C-58B0-4126-83E5-EA2DA5A2DB03}"/>
    <cellStyle name="Titre 3 2 6 2 4 10" xfId="7181" xr:uid="{AB555C4B-2ECE-4EA9-8A5D-C3D039D650D0}"/>
    <cellStyle name="Titre 3 2 6 2 4 11" xfId="7667" xr:uid="{01106DF1-1C2E-4346-A87D-F12F16CEE812}"/>
    <cellStyle name="Titre 3 2 6 2 4 2" xfId="4866" xr:uid="{7F539537-015D-46B2-B289-BA79F8655931}"/>
    <cellStyle name="Titre 3 2 6 2 4 3" xfId="5260" xr:uid="{C2566BD8-DB3A-43CB-A285-B8B392F07834}"/>
    <cellStyle name="Titre 3 2 6 2 4 4" xfId="5626" xr:uid="{E5A40069-E737-4E40-B25E-CF845EE2A26A}"/>
    <cellStyle name="Titre 3 2 6 2 4 5" xfId="5987" xr:uid="{0FD73D70-73E2-47D5-9551-AC0FACD43051}"/>
    <cellStyle name="Titre 3 2 6 2 4 6" xfId="6320" xr:uid="{BFD6012E-58FE-41AB-8AA7-99D504FF867F}"/>
    <cellStyle name="Titre 3 2 6 2 4 7" xfId="6658" xr:uid="{53117FE4-76CA-4534-8A86-76648EE86CCE}"/>
    <cellStyle name="Titre 3 2 6 2 4 8" xfId="6961" xr:uid="{3B53D390-6903-42D2-84DA-57BDD3EB9F10}"/>
    <cellStyle name="Titre 3 2 6 2 4 9" xfId="7305" xr:uid="{DB5A9928-3C72-4AF9-B75D-BB563BC1BC32}"/>
    <cellStyle name="Titre 3 2 6 2 5" xfId="4287" xr:uid="{4AC15166-8C78-49D5-B12E-BA81C1B5CDBB}"/>
    <cellStyle name="Titre 3 2 6 2 6" xfId="3308" xr:uid="{289878CF-D3EE-4C68-B82F-807CE45126F5}"/>
    <cellStyle name="Titre 3 2 6 2 7" xfId="3973" xr:uid="{6E19E5F6-FEB5-43AC-AC73-4F6A9DF31B49}"/>
    <cellStyle name="Titre 3 2 6 2 8" xfId="3517" xr:uid="{A731641A-422D-450B-9E1A-E7ED1F6AEDAC}"/>
    <cellStyle name="Titre 3 2 6 2 9" xfId="3887" xr:uid="{C3069858-3D87-41C8-8FF5-1992DA702B43}"/>
    <cellStyle name="Titre 3 2 6 3" xfId="1817" xr:uid="{FD9BC8C2-FBA5-4506-BDF5-992C521FE3B4}"/>
    <cellStyle name="Titre 3 2 6 3 10" xfId="5090" xr:uid="{50DA8A7B-3875-4EDA-A293-3BFCE71099DE}"/>
    <cellStyle name="Titre 3 2 6 3 11" xfId="5463" xr:uid="{7271F35F-E321-4B62-91E8-D2AF448C2EC2}"/>
    <cellStyle name="Titre 3 2 6 3 12" xfId="5827" xr:uid="{E86F41D5-00C0-4C36-8117-AECB2FE292E1}"/>
    <cellStyle name="Titre 3 2 6 3 13" xfId="4066" xr:uid="{B8AD0469-2A07-42FA-BE18-8C921D1E1643}"/>
    <cellStyle name="Titre 3 2 6 3 14" xfId="5761" xr:uid="{0AEF32DF-77EC-4AFB-B878-ED559CB21223}"/>
    <cellStyle name="Titre 3 2 6 3 2" xfId="2071" xr:uid="{4300943E-2DB8-4405-8E8F-2847816B2C22}"/>
    <cellStyle name="Titre 3 2 6 3 2 10" xfId="5804" xr:uid="{054B9670-1927-4ABA-AD6C-010E691719A4}"/>
    <cellStyle name="Titre 3 2 6 3 2 11" xfId="5832" xr:uid="{DB7470AB-A740-458A-B27C-DEDCE56A231D}"/>
    <cellStyle name="Titre 3 2 6 3 2 12" xfId="3684" xr:uid="{CD454581-8C8F-4D94-8234-F90338BD5813}"/>
    <cellStyle name="Titre 3 2 6 3 2 2" xfId="2879" xr:uid="{D6B0EAB4-AA6D-4EA5-8468-D76020E13A70}"/>
    <cellStyle name="Titre 3 2 6 3 2 2 10" xfId="3069" xr:uid="{5BF7C954-F0A4-480B-AD3E-A6AB2C9A76A4}"/>
    <cellStyle name="Titre 3 2 6 3 2 2 11" xfId="7691" xr:uid="{71184B8F-E71C-4B34-A5DD-61B7AED2F6A5}"/>
    <cellStyle name="Titre 3 2 6 3 2 2 2" xfId="4890" xr:uid="{F1444701-FDFA-4B95-90E7-5DEA76AA8F1C}"/>
    <cellStyle name="Titre 3 2 6 3 2 2 3" xfId="5284" xr:uid="{3D30EAF2-52D9-4F03-BD3B-7EC134282A54}"/>
    <cellStyle name="Titre 3 2 6 3 2 2 4" xfId="5650" xr:uid="{B77EA4ED-07D0-427B-BE8C-104463284EBD}"/>
    <cellStyle name="Titre 3 2 6 3 2 2 5" xfId="6011" xr:uid="{FAF84F1F-E14A-4564-A4C0-DF914AEFC699}"/>
    <cellStyle name="Titre 3 2 6 3 2 2 6" xfId="6344" xr:uid="{3BCCE598-8086-4FC5-B821-4586288E530A}"/>
    <cellStyle name="Titre 3 2 6 3 2 2 7" xfId="6682" xr:uid="{88BE7183-1B1F-4D53-A5CF-B3386B08F03E}"/>
    <cellStyle name="Titre 3 2 6 3 2 2 8" xfId="6985" xr:uid="{4B7FB4C4-2F19-4E7A-972A-91C2DA920E78}"/>
    <cellStyle name="Titre 3 2 6 3 2 2 9" xfId="7329" xr:uid="{608D6456-25BF-40E4-BFFC-76B7D51EB737}"/>
    <cellStyle name="Titre 3 2 6 3 2 3" xfId="4321" xr:uid="{05DC6980-6FB7-425C-9590-9A2ED9EB2E10}"/>
    <cellStyle name="Titre 3 2 6 3 2 4" xfId="3274" xr:uid="{CC55D50C-0E37-4370-9C9C-E1FA6B81B8F7}"/>
    <cellStyle name="Titre 3 2 6 3 2 5" xfId="4528" xr:uid="{80EF00C3-40EE-4E61-B717-47E559030729}"/>
    <cellStyle name="Titre 3 2 6 3 2 6" xfId="3064" xr:uid="{7149DEAA-6E98-4EB0-BD41-FC4E8EDC9DE8}"/>
    <cellStyle name="Titre 3 2 6 3 2 7" xfId="4667" xr:uid="{88499F12-7F0D-4B9B-803F-FB5B7E63E6DB}"/>
    <cellStyle name="Titre 3 2 6 3 2 8" xfId="5058" xr:uid="{6B9A6355-34C2-42AE-9361-7A8AD3D70EF9}"/>
    <cellStyle name="Titre 3 2 6 3 2 9" xfId="5438" xr:uid="{2DED0B7B-468D-43B6-8364-4BB5C265F01D}"/>
    <cellStyle name="Titre 3 2 6 3 3" xfId="1793" xr:uid="{7ED8E1F0-63F3-4193-8D42-3A8FA8CBAFB3}"/>
    <cellStyle name="Titre 3 2 6 3 3 10" xfId="6502" xr:uid="{66E6E91F-6A5A-4E7E-BC7E-BF8ABC2A534C}"/>
    <cellStyle name="Titre 3 2 6 3 3 11" xfId="4403" xr:uid="{54BFD04A-4C99-4AC5-8887-283D54C23E06}"/>
    <cellStyle name="Titre 3 2 6 3 3 12" xfId="4553" xr:uid="{6FA66C83-A6AF-4BC5-A44C-29BF2442011A}"/>
    <cellStyle name="Titre 3 2 6 3 3 2" xfId="2796" xr:uid="{8B90B352-231D-4D43-ABED-462D91451307}"/>
    <cellStyle name="Titre 3 2 6 3 3 2 10" xfId="7092" xr:uid="{C69CED4C-0254-42A0-B486-17FB79454195}"/>
    <cellStyle name="Titre 3 2 6 3 3 2 11" xfId="7608" xr:uid="{9177CCB1-AEF8-4534-98AD-A3D642D2A322}"/>
    <cellStyle name="Titre 3 2 6 3 3 2 2" xfId="4807" xr:uid="{5E6E1F25-80A4-4BAB-8B93-CB28D3A7CC9E}"/>
    <cellStyle name="Titre 3 2 6 3 3 2 3" xfId="5201" xr:uid="{83F44F0E-2114-4AFD-9CC9-FB1D485889F8}"/>
    <cellStyle name="Titre 3 2 6 3 3 2 4" xfId="5567" xr:uid="{0AA2CAE4-8E65-4EB2-B01E-E42071E21B3F}"/>
    <cellStyle name="Titre 3 2 6 3 3 2 5" xfId="5928" xr:uid="{8BF1E495-3C9A-421A-9FDD-7E7CB7D8BB0B}"/>
    <cellStyle name="Titre 3 2 6 3 3 2 6" xfId="6261" xr:uid="{06FF3AAD-CE29-4690-9DA8-05FEA0687BB1}"/>
    <cellStyle name="Titre 3 2 6 3 3 2 7" xfId="6599" xr:uid="{86A8420E-D630-4A0A-A689-6315BFA4F9F7}"/>
    <cellStyle name="Titre 3 2 6 3 3 2 8" xfId="6902" xr:uid="{9639BCAF-DABD-48CE-8E3D-9DCF87424C28}"/>
    <cellStyle name="Titre 3 2 6 3 3 2 9" xfId="7246" xr:uid="{9F8211F4-E071-4F14-888E-BB3C37B69843}"/>
    <cellStyle name="Titre 3 2 6 3 3 3" xfId="4134" xr:uid="{C65135F2-A2F7-4865-BC57-B3E5A21551B6}"/>
    <cellStyle name="Titre 3 2 6 3 3 4" xfId="3401" xr:uid="{DE5DADEE-7179-4280-9B25-2397EFAC2A42}"/>
    <cellStyle name="Titre 3 2 6 3 3 5" xfId="4687" xr:uid="{F066E204-7B63-4C34-A13B-1AD433EAE03A}"/>
    <cellStyle name="Titre 3 2 6 3 3 6" xfId="5080" xr:uid="{0356D3A2-7644-471F-98C3-2F7CAD644911}"/>
    <cellStyle name="Titre 3 2 6 3 3 7" xfId="5453" xr:uid="{8DF95CD0-2538-443E-A222-64E7D00BD582}"/>
    <cellStyle name="Titre 3 2 6 3 3 8" xfId="5820" xr:uid="{5A332D37-EDF3-452E-B7FD-A54F1ECB824E}"/>
    <cellStyle name="Titre 3 2 6 3 3 9" xfId="6159" xr:uid="{446AEAD1-F5E6-4173-AEDC-420480F140D0}"/>
    <cellStyle name="Titre 3 2 6 3 4" xfId="2811" xr:uid="{6F32FCDB-6C41-43DF-A94C-C66FE8D9721E}"/>
    <cellStyle name="Titre 3 2 6 3 4 10" xfId="6490" xr:uid="{DE29587B-F4E3-4FB0-98F0-C03E8E449CEA}"/>
    <cellStyle name="Titre 3 2 6 3 4 11" xfId="7623" xr:uid="{E18383CB-0BC1-4748-A305-1804DB9FD63E}"/>
    <cellStyle name="Titre 3 2 6 3 4 2" xfId="4822" xr:uid="{94E2EBEA-F5E6-48CD-9298-D7623B17207C}"/>
    <cellStyle name="Titre 3 2 6 3 4 3" xfId="5216" xr:uid="{6DD16072-7122-4399-BB1F-4FFC172F7B2B}"/>
    <cellStyle name="Titre 3 2 6 3 4 4" xfId="5582" xr:uid="{8F0AB0D1-A7DE-4F97-92E9-D303871D620F}"/>
    <cellStyle name="Titre 3 2 6 3 4 5" xfId="5943" xr:uid="{CE4ABE49-57BC-4BDC-A120-4A36DA73BB85}"/>
    <cellStyle name="Titre 3 2 6 3 4 6" xfId="6276" xr:uid="{5A8710E1-BF8C-429B-B54F-CDD648A66A07}"/>
    <cellStyle name="Titre 3 2 6 3 4 7" xfId="6614" xr:uid="{9011BC89-4096-496A-BB69-B412ACB4A6CD}"/>
    <cellStyle name="Titre 3 2 6 3 4 8" xfId="6917" xr:uid="{E9351ABB-08BC-46D6-8EBA-BE0645274FD3}"/>
    <cellStyle name="Titre 3 2 6 3 4 9" xfId="7261" xr:uid="{ACEDFC54-344E-4179-9D34-4E6AEE39E364}"/>
    <cellStyle name="Titre 3 2 6 3 5" xfId="4155" xr:uid="{E3A24B30-D6DC-466D-B482-86F929D961B2}"/>
    <cellStyle name="Titre 3 2 6 3 6" xfId="3391" xr:uid="{C7E40C2E-05A9-4706-9A2C-7E8D0A8FCB1E}"/>
    <cellStyle name="Titre 3 2 6 3 7" xfId="4068" xr:uid="{235060C9-9416-4EC0-AFC1-65C2CBC3ADE5}"/>
    <cellStyle name="Titre 3 2 6 3 8" xfId="3454" xr:uid="{E343841C-54C2-461A-8FC6-D258E4CB121F}"/>
    <cellStyle name="Titre 3 2 6 3 9" xfId="4696" xr:uid="{4DA3E860-5DC8-4F88-9215-251CF606B479}"/>
    <cellStyle name="Titre 3 2 6 4" xfId="2092" xr:uid="{2FC005E4-0FA0-44A3-A8FB-D6FF84071B90}"/>
    <cellStyle name="Titre 3 2 6 4 10" xfId="3730" xr:uid="{98F36292-BBAC-4FC8-9B14-3BE6D5F5EFF2}"/>
    <cellStyle name="Titre 3 2 6 4 11" xfId="3363" xr:uid="{69686869-52D0-43E6-9EFB-B5EA323ECAEA}"/>
    <cellStyle name="Titre 3 2 6 4 12" xfId="7513" xr:uid="{217980C4-C14E-451A-927A-361A107D33D1}"/>
    <cellStyle name="Titre 3 2 6 4 2" xfId="2900" xr:uid="{CD4BCB47-1034-4D4A-BBE1-B457A5C59F08}"/>
    <cellStyle name="Titre 3 2 6 4 2 10" xfId="4217" xr:uid="{F9D86649-752D-43F2-B34D-FC3AF5AD8123}"/>
    <cellStyle name="Titre 3 2 6 4 2 11" xfId="7712" xr:uid="{0080262D-166C-446D-9FAF-3D53BB47DED5}"/>
    <cellStyle name="Titre 3 2 6 4 2 2" xfId="4911" xr:uid="{AE7A2BF0-31E1-4810-BA73-39A4FFE7C780}"/>
    <cellStyle name="Titre 3 2 6 4 2 3" xfId="5305" xr:uid="{F04F5AF2-5BCC-41B7-853A-098781389DDF}"/>
    <cellStyle name="Titre 3 2 6 4 2 4" xfId="5671" xr:uid="{C6301023-4DC1-4810-A994-55051DB6ECEB}"/>
    <cellStyle name="Titre 3 2 6 4 2 5" xfId="6032" xr:uid="{C27C08A1-A159-486F-BE82-6A71EBE4E966}"/>
    <cellStyle name="Titre 3 2 6 4 2 6" xfId="6365" xr:uid="{0711A6B6-45B3-4E88-9858-1BF9C0B04CAD}"/>
    <cellStyle name="Titre 3 2 6 4 2 7" xfId="6703" xr:uid="{152A0A02-FE45-4A57-99AA-C33A495C8C24}"/>
    <cellStyle name="Titre 3 2 6 4 2 8" xfId="7006" xr:uid="{4F761D63-C43A-4DB3-B414-E337906C2D30}"/>
    <cellStyle name="Titre 3 2 6 4 2 9" xfId="7350" xr:uid="{654C488D-A97E-46B4-9AC4-407C0E5C71C7}"/>
    <cellStyle name="Titre 3 2 6 4 3" xfId="4342" xr:uid="{DDDF0D3D-DE92-4EB7-B6FB-F2EC3D33CC06}"/>
    <cellStyle name="Titre 3 2 6 4 4" xfId="3253" xr:uid="{D7AC5C0B-FF2C-4549-811D-167D7209FD07}"/>
    <cellStyle name="Titre 3 2 6 4 5" xfId="4121" xr:uid="{35294B5A-3B53-40AA-8968-3DEB9B9444EE}"/>
    <cellStyle name="Titre 3 2 6 4 6" xfId="3406" xr:uid="{5B46D687-2CE9-45CC-9FDA-32997477B576}"/>
    <cellStyle name="Titre 3 2 6 4 7" xfId="4033" xr:uid="{B3E6AF4C-17BD-4CD5-8A18-886DA5AE32E2}"/>
    <cellStyle name="Titre 3 2 6 4 8" xfId="3474" xr:uid="{5536FE62-316C-4B23-8ED9-87EA2C33EA10}"/>
    <cellStyle name="Titre 3 2 6 4 9" xfId="4211" xr:uid="{549EA50F-7686-4468-B6B0-B244D2248D04}"/>
    <cellStyle name="Titre 3 2 6 5" xfId="1752" xr:uid="{6920F199-1E1F-4FC0-9712-7C2628D3948C}"/>
    <cellStyle name="Titre 3 2 6 5 10" xfId="3712" xr:uid="{989A0556-F2A7-47C7-895A-83590C3EB001}"/>
    <cellStyle name="Titre 3 2 6 5 11" xfId="3349" xr:uid="{09AF34DB-BF13-4713-BB36-BA7D80E2D769}"/>
    <cellStyle name="Titre 3 2 6 5 12" xfId="4500" xr:uid="{D69192F2-D7BD-4DAA-A050-E942BBCFDA59}"/>
    <cellStyle name="Titre 3 2 6 5 2" xfId="2775" xr:uid="{8819DA38-CF76-4FB1-8B8F-35C8B6574384}"/>
    <cellStyle name="Titre 3 2 6 5 2 10" xfId="3842" xr:uid="{628B541D-A289-4AD2-AE8F-83E901456E40}"/>
    <cellStyle name="Titre 3 2 6 5 2 11" xfId="7587" xr:uid="{5A21E20B-F0DB-4287-AB91-E8F247A7808B}"/>
    <cellStyle name="Titre 3 2 6 5 2 2" xfId="4786" xr:uid="{DC42F1D4-E8D9-4355-AE74-F6E81AD8CA29}"/>
    <cellStyle name="Titre 3 2 6 5 2 3" xfId="5180" xr:uid="{0F514920-56EE-478B-8B90-856A5AF941A3}"/>
    <cellStyle name="Titre 3 2 6 5 2 4" xfId="5546" xr:uid="{B5A22D45-31F1-4298-830A-FB9D6CE23129}"/>
    <cellStyle name="Titre 3 2 6 5 2 5" xfId="5907" xr:uid="{26E7AAB8-0A54-439B-8449-6A5F5F3AADD0}"/>
    <cellStyle name="Titre 3 2 6 5 2 6" xfId="6240" xr:uid="{EDC53510-9CEA-494D-B92A-C3540C87677E}"/>
    <cellStyle name="Titre 3 2 6 5 2 7" xfId="6578" xr:uid="{82D19F43-7F19-49B3-9733-3BB031AD0A62}"/>
    <cellStyle name="Titre 3 2 6 5 2 8" xfId="6881" xr:uid="{6ADE4DE0-DE84-4D16-9B10-9B4EF6267196}"/>
    <cellStyle name="Titre 3 2 6 5 2 9" xfId="7225" xr:uid="{8DDE411B-E415-4150-8A79-CA572ECE6091}"/>
    <cellStyle name="Titre 3 2 6 5 3" xfId="4101" xr:uid="{86D413F3-ED70-4C0D-BB85-FDE94139D985}"/>
    <cellStyle name="Titre 3 2 6 5 4" xfId="3423" xr:uid="{BF03A28D-D2BC-45FA-89DF-2FCB3CB231F7}"/>
    <cellStyle name="Titre 3 2 6 5 5" xfId="4270" xr:uid="{68B82E26-CA84-44A1-AD37-F922384BCABC}"/>
    <cellStyle name="Titre 3 2 6 5 6" xfId="3327" xr:uid="{9D58576D-4BEB-469F-BEB8-B414B3ABAFD7}"/>
    <cellStyle name="Titre 3 2 6 5 7" xfId="4007" xr:uid="{7BCB544B-3709-4F61-9683-468CD9B26FC3}"/>
    <cellStyle name="Titre 3 2 6 5 8" xfId="3489" xr:uid="{2B072CDA-8C8A-4D18-AF69-98B18AD0CAEE}"/>
    <cellStyle name="Titre 3 2 6 5 9" xfId="4245" xr:uid="{14588DCF-2B52-45AD-8586-56AC4CF183E2}"/>
    <cellStyle name="Titre 3 2 6 6" xfId="2838" xr:uid="{85D640CC-32CE-46EC-A185-4387FAA652A8}"/>
    <cellStyle name="Titre 3 2 6 6 10" xfId="3195" xr:uid="{9EE9EFB1-DFAB-4BB0-AF19-759E940ECCB3}"/>
    <cellStyle name="Titre 3 2 6 6 11" xfId="7650" xr:uid="{CC555F60-146F-4B41-B8AB-910BCA9645A3}"/>
    <cellStyle name="Titre 3 2 6 6 2" xfId="4849" xr:uid="{221392F9-FEDC-4E50-8BDE-E112F50BFBFF}"/>
    <cellStyle name="Titre 3 2 6 6 3" xfId="5243" xr:uid="{B8BCB931-BC32-4EFF-B6E2-A1AEF7CDD4CA}"/>
    <cellStyle name="Titre 3 2 6 6 4" xfId="5609" xr:uid="{6F20410A-478B-4C11-AFCE-52F0F394CABD}"/>
    <cellStyle name="Titre 3 2 6 6 5" xfId="5970" xr:uid="{570FC1FA-C3A3-45F5-A57A-2B2111F4295F}"/>
    <cellStyle name="Titre 3 2 6 6 6" xfId="6303" xr:uid="{B41DD44F-692C-4606-959E-470455A6BF4F}"/>
    <cellStyle name="Titre 3 2 6 6 7" xfId="6641" xr:uid="{2C4D5240-BBBE-4207-B9E4-BA3BFBA21320}"/>
    <cellStyle name="Titre 3 2 6 6 8" xfId="6944" xr:uid="{A33B7871-309C-40C3-9A76-45D1EFAF6554}"/>
    <cellStyle name="Titre 3 2 6 6 9" xfId="7288" xr:uid="{379C7168-3024-48D1-8609-D30032B2A005}"/>
    <cellStyle name="Titre 3 2 6 7" xfId="4235" xr:uid="{159971FE-709B-43CE-9596-ABA73764C243}"/>
    <cellStyle name="Titre 3 2 6 8" xfId="3717" xr:uid="{0BA4EB1F-F0D1-41F5-9F9E-7BCAB9F47927}"/>
    <cellStyle name="Titre 3 2 6 9" xfId="3632" xr:uid="{FA6A6109-5A17-4464-ABFB-37527C8DCEC2}"/>
    <cellStyle name="Titre 3 2 7" xfId="1889" xr:uid="{0619755A-1357-4086-870C-65DFA620CFD8}"/>
    <cellStyle name="Titre 3 2 7 10" xfId="5039" xr:uid="{1970DE9C-07FB-496F-9CF2-3E8629CB5E5A}"/>
    <cellStyle name="Titre 3 2 7 11" xfId="5424" xr:uid="{9E930A3A-9967-488E-8612-C4EC23E1FC06}"/>
    <cellStyle name="Titre 3 2 7 12" xfId="5787" xr:uid="{E04F8BA9-CABE-4BF3-8548-564779A488A4}"/>
    <cellStyle name="Titre 3 2 7 13" xfId="6136" xr:uid="{6CFE105D-2A7E-4D29-A96A-0F03A6AE9E05}"/>
    <cellStyle name="Titre 3 2 7 14" xfId="6473" xr:uid="{FFE947EE-279E-489B-988E-0E785A36C64A}"/>
    <cellStyle name="Titre 3 2 7 15" xfId="6499" xr:uid="{72D3C4AE-67BA-4F99-A9A5-00655B3DD819}"/>
    <cellStyle name="Titre 3 2 7 16" xfId="4080" xr:uid="{1A071582-90BD-483B-A741-DFB2BACBF605}"/>
    <cellStyle name="Titre 3 2 7 2" xfId="2021" xr:uid="{BF4640E3-3211-4D1D-A65E-0744D63BEAED}"/>
    <cellStyle name="Titre 3 2 7 2 10" xfId="5128" xr:uid="{AF65D708-68EE-4E13-AAAD-4A896255449C}"/>
    <cellStyle name="Titre 3 2 7 2 11" xfId="5494" xr:uid="{815531DD-C8D8-4993-90B7-A8388B6D7788}"/>
    <cellStyle name="Titre 3 2 7 2 12" xfId="5859" xr:uid="{A168ADCE-7C3E-46BD-8012-B9402DDEFFCE}"/>
    <cellStyle name="Titre 3 2 7 2 13" xfId="7147" xr:uid="{4270C999-1AA9-4971-A74F-252C178043EE}"/>
    <cellStyle name="Titre 3 2 7 2 14" xfId="7509" xr:uid="{269229A0-2665-419F-AADF-04DC75383259}"/>
    <cellStyle name="Titre 3 2 7 2 2" xfId="2108" xr:uid="{1E2C9C09-105F-4939-9665-41980DEE9B14}"/>
    <cellStyle name="Titre 3 2 7 2 2 10" xfId="3724" xr:uid="{05E73E25-120E-431E-A52B-ACFA9A2FD472}"/>
    <cellStyle name="Titre 3 2 7 2 2 11" xfId="6537" xr:uid="{BD347CB5-AF5E-4D52-A8ED-456F5CAF40D6}"/>
    <cellStyle name="Titre 3 2 7 2 2 12" xfId="4707" xr:uid="{BABDE9E0-1657-4517-87A2-53F43F7C9B97}"/>
    <cellStyle name="Titre 3 2 7 2 2 2" xfId="2915" xr:uid="{DF9F04E0-D9EA-4791-9296-94B6DFFD63D7}"/>
    <cellStyle name="Titre 3 2 7 2 2 2 10" xfId="6465" xr:uid="{7D4320A9-1BF7-4F8A-8557-8CDCEEDFF8D7}"/>
    <cellStyle name="Titre 3 2 7 2 2 2 11" xfId="7727" xr:uid="{501ED83C-EC7B-461B-9632-A34F9E865AA2}"/>
    <cellStyle name="Titre 3 2 7 2 2 2 2" xfId="4926" xr:uid="{7A6B8D83-7638-4C1A-9559-25ABF4008A14}"/>
    <cellStyle name="Titre 3 2 7 2 2 2 3" xfId="5320" xr:uid="{BCA6889A-B587-46A2-AA05-93DA75358C35}"/>
    <cellStyle name="Titre 3 2 7 2 2 2 4" xfId="5686" xr:uid="{C263AEAC-AC49-4C44-B8A1-2CEB24EB5186}"/>
    <cellStyle name="Titre 3 2 7 2 2 2 5" xfId="6047" xr:uid="{AD122A43-4813-4BE6-8D10-887EA1C2247D}"/>
    <cellStyle name="Titre 3 2 7 2 2 2 6" xfId="6380" xr:uid="{A3B26A2D-16E2-4620-A1C2-50D3B12C58B8}"/>
    <cellStyle name="Titre 3 2 7 2 2 2 7" xfId="6718" xr:uid="{CF4D22E4-3DDE-4073-A815-4B7232C93B7F}"/>
    <cellStyle name="Titre 3 2 7 2 2 2 8" xfId="7021" xr:uid="{422A4A7E-FBA6-4801-BA82-7C09BEC63BD0}"/>
    <cellStyle name="Titre 3 2 7 2 2 2 9" xfId="7365" xr:uid="{1B9637CA-9AAF-48D1-9FEE-6577702E540E}"/>
    <cellStyle name="Titre 3 2 7 2 2 3" xfId="4357" xr:uid="{80700E9F-968D-46EF-81B4-858C31854FFB}"/>
    <cellStyle name="Titre 3 2 7 2 2 4" xfId="3238" xr:uid="{AD62B307-4D95-4C6A-90E1-3D92D7734C91}"/>
    <cellStyle name="Titre 3 2 7 2 2 5" xfId="4459" xr:uid="{24A3439B-F32F-4AB6-8631-4EB888E7BCAE}"/>
    <cellStyle name="Titre 3 2 7 2 2 6" xfId="3142" xr:uid="{1498EF38-519A-4E5D-8F10-C50DF67C8CBE}"/>
    <cellStyle name="Titre 3 2 7 2 2 7" xfId="4608" xr:uid="{6EB12DA7-3F2D-4478-BC91-D1F5BC09D9E3}"/>
    <cellStyle name="Titre 3 2 7 2 2 8" xfId="3693" xr:uid="{7B53B0B9-315A-4D17-93E1-4FFD4954DB01}"/>
    <cellStyle name="Titre 3 2 7 2 2 9" xfId="4223" xr:uid="{14F325F7-75AA-43BF-A99A-5F5094CF22E2}"/>
    <cellStyle name="Titre 3 2 7 2 3" xfId="1755" xr:uid="{3E940371-4D72-4BE9-88AC-5C47C0510DEF}"/>
    <cellStyle name="Titre 3 2 7 2 3 10" xfId="6510" xr:uid="{30E216CA-F7FF-4B87-A212-47196AA17B70}"/>
    <cellStyle name="Titre 3 2 7 2 3 11" xfId="3444" xr:uid="{395EDBC8-8B53-43C3-BD3C-0ECA53D40EA0}"/>
    <cellStyle name="Titre 3 2 7 2 3 12" xfId="6512" xr:uid="{FE5B6382-5297-4335-8354-E096279D7EBD}"/>
    <cellStyle name="Titre 3 2 7 2 3 2" xfId="2777" xr:uid="{B2A2B818-22DE-4E70-B420-D58D1F9D537C}"/>
    <cellStyle name="Titre 3 2 7 2 3 2 10" xfId="7107" xr:uid="{32912413-7496-423E-9BED-817239727059}"/>
    <cellStyle name="Titre 3 2 7 2 3 2 11" xfId="7589" xr:uid="{B057AE46-A280-4EF0-AB9C-206D4BD3D07D}"/>
    <cellStyle name="Titre 3 2 7 2 3 2 2" xfId="4788" xr:uid="{BF849F95-47C7-4778-B012-4B8CDCFE0BCD}"/>
    <cellStyle name="Titre 3 2 7 2 3 2 3" xfId="5182" xr:uid="{3AC4B1F9-03D6-47A1-AF0E-D5F5AD56BC2B}"/>
    <cellStyle name="Titre 3 2 7 2 3 2 4" xfId="5548" xr:uid="{5F6849B4-C8BF-4A0D-99E2-2458E6FEFD79}"/>
    <cellStyle name="Titre 3 2 7 2 3 2 5" xfId="5909" xr:uid="{F8E767A9-70AB-486B-B74D-C05FC4526519}"/>
    <cellStyle name="Titre 3 2 7 2 3 2 6" xfId="6242" xr:uid="{E276B0EE-DB27-4B24-9DCB-5BD2C5CD03FF}"/>
    <cellStyle name="Titre 3 2 7 2 3 2 7" xfId="6580" xr:uid="{CECB8240-AEBC-4499-8D10-9AF671BE847B}"/>
    <cellStyle name="Titre 3 2 7 2 3 2 8" xfId="6883" xr:uid="{DD1316EB-7349-431D-AFE5-8DFA57FD0EC7}"/>
    <cellStyle name="Titre 3 2 7 2 3 2 9" xfId="7227" xr:uid="{453666E8-8FBA-4922-816B-A484E75C7C11}"/>
    <cellStyle name="Titre 3 2 7 2 3 3" xfId="4104" xr:uid="{0C123B61-251B-48D2-AA29-227C691B7DAE}"/>
    <cellStyle name="Titre 3 2 7 2 3 4" xfId="3421" xr:uid="{734DAAC7-2DC9-4221-98D1-FE95C64EBFD7}"/>
    <cellStyle name="Titre 3 2 7 2 3 5" xfId="4698" xr:uid="{C6C66710-3AE6-41CB-A897-12791EFE0F9A}"/>
    <cellStyle name="Titre 3 2 7 2 3 6" xfId="5091" xr:uid="{D45CAD5E-E187-43DF-A046-1D2AD692EF34}"/>
    <cellStyle name="Titre 3 2 7 2 3 7" xfId="5465" xr:uid="{2241FADE-99FC-47BA-91F1-C0AF9B637F11}"/>
    <cellStyle name="Titre 3 2 7 2 3 8" xfId="5831" xr:uid="{0898FB5E-AE83-4679-97F2-FBB405A9FBC6}"/>
    <cellStyle name="Titre 3 2 7 2 3 9" xfId="6168" xr:uid="{F8A05F7F-2C96-466B-AC61-3CF7861CA5D2}"/>
    <cellStyle name="Titre 3 2 7 2 4" xfId="2849" xr:uid="{761CDEF7-20C4-46E5-AEE0-859B3144A96A}"/>
    <cellStyle name="Titre 3 2 7 2 4 10" xfId="3367" xr:uid="{65F1EED6-C01A-472D-85BC-9D9CC22AA80A}"/>
    <cellStyle name="Titre 3 2 7 2 4 11" xfId="7661" xr:uid="{19A993F5-F50E-4E47-BC6D-42F64FA0D1FD}"/>
    <cellStyle name="Titre 3 2 7 2 4 2" xfId="4860" xr:uid="{714190CC-1295-4D57-9E0B-02B78D53B1A6}"/>
    <cellStyle name="Titre 3 2 7 2 4 3" xfId="5254" xr:uid="{AB458FEF-ADDA-422D-913E-30E7CCFAEDE2}"/>
    <cellStyle name="Titre 3 2 7 2 4 4" xfId="5620" xr:uid="{9FED52A3-99EB-4B17-9447-C9C847238CE2}"/>
    <cellStyle name="Titre 3 2 7 2 4 5" xfId="5981" xr:uid="{5D99AE58-4B14-4D7E-9CCF-1704292C8F9F}"/>
    <cellStyle name="Titre 3 2 7 2 4 6" xfId="6314" xr:uid="{ACC38CDB-4792-42AD-8EA5-EF6BEEA880D1}"/>
    <cellStyle name="Titre 3 2 7 2 4 7" xfId="6652" xr:uid="{B401882E-FC05-441B-B1C8-3D299309891B}"/>
    <cellStyle name="Titre 3 2 7 2 4 8" xfId="6955" xr:uid="{4A449849-A69E-4614-ADD4-510788444BB2}"/>
    <cellStyle name="Titre 3 2 7 2 4 9" xfId="7299" xr:uid="{8757C7AB-E569-4ED2-8FB3-74CED81F8F56}"/>
    <cellStyle name="Titre 3 2 7 2 5" xfId="4280" xr:uid="{2E57E7B6-7FE9-4449-B5E0-67DA8CAEADD4}"/>
    <cellStyle name="Titre 3 2 7 2 6" xfId="3316" xr:uid="{1829352E-4AA5-45ED-B456-E09029CC0F54}"/>
    <cellStyle name="Titre 3 2 7 2 7" xfId="4006" xr:uid="{162D157E-3E3B-416C-ABF0-01222AF1E9E6}"/>
    <cellStyle name="Titre 3 2 7 2 8" xfId="3490" xr:uid="{48066BB0-62C4-4C48-9878-3DE7C22EF355}"/>
    <cellStyle name="Titre 3 2 7 2 9" xfId="4735" xr:uid="{BB603A1A-842A-4C6A-B490-C390F41576EF}"/>
    <cellStyle name="Titre 3 2 7 3" xfId="1812" xr:uid="{993C94FC-B20B-4C96-B9DF-C459C46703D7}"/>
    <cellStyle name="Titre 3 2 7 3 10" xfId="5051" xr:uid="{F7C24BCB-208B-4E8C-B229-75A25C34C2B3}"/>
    <cellStyle name="Titre 3 2 7 3 11" xfId="5433" xr:uid="{51F67B45-1B63-4FA0-A833-49C45B84CA56}"/>
    <cellStyle name="Titre 3 2 7 3 12" xfId="5795" xr:uid="{7E2DDA34-C4BB-42EE-8768-0EF5F19D588D}"/>
    <cellStyle name="Titre 3 2 7 3 13" xfId="3813" xr:uid="{F0FBF4CC-4638-40B8-A074-9197BF8E3A91}"/>
    <cellStyle name="Titre 3 2 7 3 14" xfId="3995" xr:uid="{2835D6D1-191C-4ED2-8B89-4868B4ED3E3A}"/>
    <cellStyle name="Titre 3 2 7 3 2" xfId="2068" xr:uid="{2F454C43-0D0A-4819-80AF-093D85301DD7}"/>
    <cellStyle name="Titre 3 2 7 3 2 10" xfId="5773" xr:uid="{E6ADD753-FE9B-4591-AA93-525CE855856B}"/>
    <cellStyle name="Titre 3 2 7 3 2 11" xfId="5106" xr:uid="{1D7E594C-C893-4CEF-A828-433853A0A6A3}"/>
    <cellStyle name="Titre 3 2 7 3 2 12" xfId="4052" xr:uid="{C6753169-D98D-4804-A093-3F896158E44E}"/>
    <cellStyle name="Titre 3 2 7 3 2 2" xfId="2876" xr:uid="{39731EDF-1B1D-42C9-BA9B-C65526156B7D}"/>
    <cellStyle name="Titre 3 2 7 3 2 2 10" xfId="6509" xr:uid="{2A4EDF08-B0AE-400E-8827-3C41E0354440}"/>
    <cellStyle name="Titre 3 2 7 3 2 2 11" xfId="7688" xr:uid="{E7004F9E-CE67-4556-80E7-6D253C5F7422}"/>
    <cellStyle name="Titre 3 2 7 3 2 2 2" xfId="4887" xr:uid="{E2BA8F52-94F2-4DD9-9202-626E64D5BB2E}"/>
    <cellStyle name="Titre 3 2 7 3 2 2 3" xfId="5281" xr:uid="{740C2E16-78F5-4F37-9FE9-8F8208BCBB9C}"/>
    <cellStyle name="Titre 3 2 7 3 2 2 4" xfId="5647" xr:uid="{C4437B02-075D-447B-A852-EF51E029B8B6}"/>
    <cellStyle name="Titre 3 2 7 3 2 2 5" xfId="6008" xr:uid="{AAFBD338-7AE4-4C51-B40D-AAFE0B8F35C3}"/>
    <cellStyle name="Titre 3 2 7 3 2 2 6" xfId="6341" xr:uid="{F0998E29-9980-4C1D-91A3-1F2528745F97}"/>
    <cellStyle name="Titre 3 2 7 3 2 2 7" xfId="6679" xr:uid="{C5B623B6-6554-4336-B932-C5DE9462D6B6}"/>
    <cellStyle name="Titre 3 2 7 3 2 2 8" xfId="6982" xr:uid="{3F5EDF29-E7D5-4419-8B97-436762E57004}"/>
    <cellStyle name="Titre 3 2 7 3 2 2 9" xfId="7326" xr:uid="{4F0B2B93-B4F4-4ADC-A02F-491C71533854}"/>
    <cellStyle name="Titre 3 2 7 3 2 3" xfId="4318" xr:uid="{365F7A39-86EB-4B15-9809-D5336B37E407}"/>
    <cellStyle name="Titre 3 2 7 3 2 4" xfId="3277" xr:uid="{7B7AA934-66A7-4E65-B27D-3057386A9EA5}"/>
    <cellStyle name="Titre 3 2 7 3 2 5" xfId="4591" xr:uid="{E6035D23-8346-4CCC-BD37-777A0549900E}"/>
    <cellStyle name="Titre 3 2 7 3 2 6" xfId="3008" xr:uid="{4B483874-6591-465F-8F89-52123B52FC13}"/>
    <cellStyle name="Titre 3 2 7 3 2 7" xfId="4633" xr:uid="{C9A1D019-1FBF-48F4-AF5F-09E3D88B93AC}"/>
    <cellStyle name="Titre 3 2 7 3 2 8" xfId="5022" xr:uid="{D59A7E76-631C-47F4-85C7-7546011DFEC3}"/>
    <cellStyle name="Titre 3 2 7 3 2 9" xfId="5411" xr:uid="{56DD1460-37CB-4CEC-84A9-D2A49B99D886}"/>
    <cellStyle name="Titre 3 2 7 3 3" xfId="1749" xr:uid="{C3E06424-BA06-4EE5-81B3-85A048E462F5}"/>
    <cellStyle name="Titre 3 2 7 3 3 10" xfId="4569" xr:uid="{3347D2F0-1485-422F-96A5-0A0B18BBAAC5}"/>
    <cellStyle name="Titre 3 2 7 3 3 11" xfId="3457" xr:uid="{53AF49E5-E390-4D8C-8250-E37622446B47}"/>
    <cellStyle name="Titre 3 2 7 3 3 12" xfId="5764" xr:uid="{3B40C467-B4B6-42EF-AA59-6AAC76D629AE}"/>
    <cellStyle name="Titre 3 2 7 3 3 2" xfId="2772" xr:uid="{FC2160AE-0F1C-41B9-A4D2-E1E3F96DB21D}"/>
    <cellStyle name="Titre 3 2 7 3 3 2 10" xfId="6456" xr:uid="{BDECA119-B1C9-4A54-B771-79FECF497BEA}"/>
    <cellStyle name="Titre 3 2 7 3 3 2 11" xfId="7584" xr:uid="{36222F3B-5EE7-4F8C-92D9-F5A93B6F1AB7}"/>
    <cellStyle name="Titre 3 2 7 3 3 2 2" xfId="4783" xr:uid="{23590CDB-1932-4948-B4F2-159712D2FAEE}"/>
    <cellStyle name="Titre 3 2 7 3 3 2 3" xfId="5177" xr:uid="{61F1C32A-0C1E-41FE-AADB-01B7B97CAA70}"/>
    <cellStyle name="Titre 3 2 7 3 3 2 4" xfId="5543" xr:uid="{0AEAFBB7-7904-4B8E-A60E-195B91520512}"/>
    <cellStyle name="Titre 3 2 7 3 3 2 5" xfId="5904" xr:uid="{3B185248-9121-4275-8AEC-385E2E48F7E1}"/>
    <cellStyle name="Titre 3 2 7 3 3 2 6" xfId="6237" xr:uid="{A04915BE-44A9-421F-82CE-65ECDBF12876}"/>
    <cellStyle name="Titre 3 2 7 3 3 2 7" xfId="6575" xr:uid="{BD0A2038-2ADC-406B-BD48-858D7B633BEA}"/>
    <cellStyle name="Titre 3 2 7 3 3 2 8" xfId="6878" xr:uid="{917BF540-7E87-4960-9D16-4B15AA82D0FF}"/>
    <cellStyle name="Titre 3 2 7 3 3 2 9" xfId="7222" xr:uid="{B6C34A7F-0F66-4D03-A543-8EF1AC1E4F62}"/>
    <cellStyle name="Titre 3 2 7 3 3 3" xfId="4098" xr:uid="{84DB2117-34F5-423D-85C8-1114C67CD147}"/>
    <cellStyle name="Titre 3 2 7 3 3 4" xfId="3426" xr:uid="{A462080A-DA0E-4477-BC30-A0616FA29FBF}"/>
    <cellStyle name="Titre 3 2 7 3 3 5" xfId="3956" xr:uid="{F8D63C75-DFAB-47D3-BF95-B604E4945388}"/>
    <cellStyle name="Titre 3 2 7 3 3 6" xfId="3531" xr:uid="{105B9D6D-A7F5-4298-AE16-19E13CE7B790}"/>
    <cellStyle name="Titre 3 2 7 3 3 7" xfId="3816" xr:uid="{28A493AB-8E48-44A8-A8C0-A670D4B11CE5}"/>
    <cellStyle name="Titre 3 2 7 3 3 8" xfId="4428" xr:uid="{BCF2F4A6-9DFE-4265-90B0-C1264405349F}"/>
    <cellStyle name="Titre 3 2 7 3 3 9" xfId="3168" xr:uid="{3C24600A-5646-40F7-968C-6D62C3ABE5C6}"/>
    <cellStyle name="Titre 3 2 7 3 4" xfId="2807" xr:uid="{DF6E4037-A0FA-4924-9A78-96F915F7E582}"/>
    <cellStyle name="Titre 3 2 7 3 4 10" xfId="4094" xr:uid="{85B91F2C-8276-4CD9-8BA6-E9B4232F1511}"/>
    <cellStyle name="Titre 3 2 7 3 4 11" xfId="7619" xr:uid="{69FF2DD6-5EE0-452A-BF7A-FC1BD861AD24}"/>
    <cellStyle name="Titre 3 2 7 3 4 2" xfId="4818" xr:uid="{CC190663-C0F5-4562-8523-8F0FC31BF76A}"/>
    <cellStyle name="Titre 3 2 7 3 4 3" xfId="5212" xr:uid="{D70ED31A-9E2B-4557-BED3-F09A4C723A8E}"/>
    <cellStyle name="Titre 3 2 7 3 4 4" xfId="5578" xr:uid="{6735A47E-9897-4DF3-A06F-6685CC943C4D}"/>
    <cellStyle name="Titre 3 2 7 3 4 5" xfId="5939" xr:uid="{7F8C3F40-B157-4644-A76A-CFC37285ADB8}"/>
    <cellStyle name="Titre 3 2 7 3 4 6" xfId="6272" xr:uid="{B098CA72-0630-45A1-8A7D-2927CF09A1DB}"/>
    <cellStyle name="Titre 3 2 7 3 4 7" xfId="6610" xr:uid="{E1C2740D-54D9-4444-B8E0-5A512B2848DB}"/>
    <cellStyle name="Titre 3 2 7 3 4 8" xfId="6913" xr:uid="{FC357AE4-4D51-466E-8E8B-A17C6F4050B5}"/>
    <cellStyle name="Titre 3 2 7 3 4 9" xfId="7257" xr:uid="{FB2EBDFA-9911-42FD-9B1B-DB46222E491D}"/>
    <cellStyle name="Titre 3 2 7 3 5" xfId="4150" xr:uid="{5BAE81AA-1722-4C2B-B7CD-42E8B853578C}"/>
    <cellStyle name="Titre 3 2 7 3 6" xfId="3752" xr:uid="{8D75D464-322E-423B-AB9D-4871EA11DB90}"/>
    <cellStyle name="Titre 3 2 7 3 7" xfId="4434" xr:uid="{5BBBF339-FA72-499B-AA59-F28A88F1B9CB}"/>
    <cellStyle name="Titre 3 2 7 3 8" xfId="3164" xr:uid="{E011FE00-98C7-46CB-A27D-4EB3CB8699FB}"/>
    <cellStyle name="Titre 3 2 7 3 9" xfId="4659" xr:uid="{8D6735F1-D5F4-48CB-AC7B-2990F891A815}"/>
    <cellStyle name="Titre 3 2 7 4" xfId="2087" xr:uid="{4C21EF6B-F53B-420C-9B64-E2EC584D38D7}"/>
    <cellStyle name="Titre 3 2 7 4 10" xfId="3450" xr:uid="{BDDA13AF-8A0F-40A9-97D8-DA2294445FCC}"/>
    <cellStyle name="Titre 3 2 7 4 11" xfId="3635" xr:uid="{96CD6158-EE52-4E6A-B466-DDC52E37A68E}"/>
    <cellStyle name="Titre 3 2 7 4 12" xfId="7490" xr:uid="{3CB5D9F1-25E2-49ED-8153-B66C71356889}"/>
    <cellStyle name="Titre 3 2 7 4 2" xfId="2895" xr:uid="{1F4783A1-46C2-43D1-941D-5864D14F16A2}"/>
    <cellStyle name="Titre 3 2 7 4 2 10" xfId="3193" xr:uid="{30154703-A239-4B4C-976D-1D3394448BE6}"/>
    <cellStyle name="Titre 3 2 7 4 2 11" xfId="7707" xr:uid="{9FCA5CC5-338D-4E7E-BDE2-A8CED9FD44AC}"/>
    <cellStyle name="Titre 3 2 7 4 2 2" xfId="4906" xr:uid="{BD5928E2-C39F-4B3D-99F5-534939F4E32B}"/>
    <cellStyle name="Titre 3 2 7 4 2 3" xfId="5300" xr:uid="{781E8BA4-A133-47D8-801E-104D120F97D8}"/>
    <cellStyle name="Titre 3 2 7 4 2 4" xfId="5666" xr:uid="{E2BC9288-21B5-4F62-8A62-6CD75B8BE341}"/>
    <cellStyle name="Titre 3 2 7 4 2 5" xfId="6027" xr:uid="{B5EC0CAE-2A1A-4754-86CB-1F5F4449EE57}"/>
    <cellStyle name="Titre 3 2 7 4 2 6" xfId="6360" xr:uid="{3FD27194-20E2-4AFF-A207-22AC1804CBFB}"/>
    <cellStyle name="Titre 3 2 7 4 2 7" xfId="6698" xr:uid="{C4AA40D9-058D-4025-A685-731B116D6819}"/>
    <cellStyle name="Titre 3 2 7 4 2 8" xfId="7001" xr:uid="{4607777E-1762-44A0-8E20-5D745AB32317}"/>
    <cellStyle name="Titre 3 2 7 4 2 9" xfId="7345" xr:uid="{A01574F0-A336-48BC-9197-8FB5ABB379B4}"/>
    <cellStyle name="Titre 3 2 7 4 3" xfId="4337" xr:uid="{626ED438-EF3B-45CD-856F-74DB19436F66}"/>
    <cellStyle name="Titre 3 2 7 4 4" xfId="3258" xr:uid="{3FDE3ACD-9D7B-4D19-BC3D-6065C320C61E}"/>
    <cellStyle name="Titre 3 2 7 4 5" xfId="4001" xr:uid="{C20D0CCC-065B-4644-86AD-66A122F35257}"/>
    <cellStyle name="Titre 3 2 7 4 6" xfId="3494" xr:uid="{4A92ADD1-A37A-4BDB-A9EA-4EA37FCE23CE}"/>
    <cellStyle name="Titre 3 2 7 4 7" xfId="3863" xr:uid="{F3D1FDA1-3FD1-47A8-AE38-5462C5175A9A}"/>
    <cellStyle name="Titre 3 2 7 4 8" xfId="3604" xr:uid="{3150B034-9C3F-472C-888F-FD91121B5B41}"/>
    <cellStyle name="Titre 3 2 7 4 9" xfId="4072" xr:uid="{7131AB44-325D-4B9B-ADF2-65D8CEAF0E1E}"/>
    <cellStyle name="Titre 3 2 7 5" xfId="2056" xr:uid="{7DB7DC14-434E-4F01-A5EA-2369DD7A26C4}"/>
    <cellStyle name="Titre 3 2 7 5 10" xfId="5029" xr:uid="{192FCD6B-4831-4D88-B45F-A7739A7273F8}"/>
    <cellStyle name="Titre 3 2 7 5 11" xfId="3991" xr:uid="{5A4295DD-5565-412E-BA55-7B703C9C8661}"/>
    <cellStyle name="Titre 3 2 7 5 12" xfId="7526" xr:uid="{02D85B89-B2A9-4864-BDCE-C1CAF6EA6273}"/>
    <cellStyle name="Titre 3 2 7 5 2" xfId="2869" xr:uid="{6E20B6BF-FD8B-456F-AC63-065FD027A377}"/>
    <cellStyle name="Titre 3 2 7 5 2 10" xfId="5007" xr:uid="{F3C14A19-A1D6-49B9-9B78-261D3BD2C8A5}"/>
    <cellStyle name="Titre 3 2 7 5 2 11" xfId="7681" xr:uid="{6CCA538A-333B-488F-A8BF-5BBEFF05A343}"/>
    <cellStyle name="Titre 3 2 7 5 2 2" xfId="4880" xr:uid="{B11C7460-3256-45E3-9AD9-64A69872FD57}"/>
    <cellStyle name="Titre 3 2 7 5 2 3" xfId="5274" xr:uid="{D179AE1E-5195-40D1-BF5D-8B6A971E7A69}"/>
    <cellStyle name="Titre 3 2 7 5 2 4" xfId="5640" xr:uid="{48E35AB8-789A-4AAF-A490-6B1D55B715F1}"/>
    <cellStyle name="Titre 3 2 7 5 2 5" xfId="6001" xr:uid="{785FFB97-AF0B-457C-AD3F-7441BD1AD64F}"/>
    <cellStyle name="Titre 3 2 7 5 2 6" xfId="6334" xr:uid="{AA45DD01-E87E-4EAC-BF86-0EFE346B17EF}"/>
    <cellStyle name="Titre 3 2 7 5 2 7" xfId="6672" xr:uid="{B4DE0365-3D1A-4F3B-A22B-4DD6C05BD054}"/>
    <cellStyle name="Titre 3 2 7 5 2 8" xfId="6975" xr:uid="{305F2E3A-F4FA-4D9B-82E2-6E7E97A8F2E4}"/>
    <cellStyle name="Titre 3 2 7 5 2 9" xfId="7319" xr:uid="{6ECD6B59-A2B6-4B93-9F8F-21293602CA79}"/>
    <cellStyle name="Titre 3 2 7 5 3" xfId="4308" xr:uid="{93D9828D-C394-493C-AA7D-62D49230C355}"/>
    <cellStyle name="Titre 3 2 7 5 4" xfId="3287" xr:uid="{E9E8D306-E391-45D2-91D6-4C730736D759}"/>
    <cellStyle name="Titre 3 2 7 5 5" xfId="4455" xr:uid="{5248DE3A-DE8B-472A-83E2-18B6A8A3B3F1}"/>
    <cellStyle name="Titre 3 2 7 5 6" xfId="3146" xr:uid="{325B8242-8C51-4CDA-BFEB-1B63DB16CA39}"/>
    <cellStyle name="Titre 3 2 7 5 7" xfId="4464" xr:uid="{B8939E07-52A4-4837-8EE5-1A5A275241D3}"/>
    <cellStyle name="Titre 3 2 7 5 8" xfId="3136" xr:uid="{E86FB4C2-7793-42E9-81F3-7D4858DD1D9C}"/>
    <cellStyle name="Titre 3 2 7 5 9" xfId="4637" xr:uid="{DDB3AC5E-EF3D-4CEC-AE32-63AA1031E156}"/>
    <cellStyle name="Titre 3 2 7 6" xfId="2833" xr:uid="{9E90501E-B0F3-48B7-B4E8-A5D01C9A2157}"/>
    <cellStyle name="Titre 3 2 7 6 10" xfId="3731" xr:uid="{4A444128-D787-45B3-8378-E4CD8A4E911D}"/>
    <cellStyle name="Titre 3 2 7 6 11" xfId="7645" xr:uid="{C5DF6E99-F300-4130-8359-0CBA14A7576B}"/>
    <cellStyle name="Titre 3 2 7 6 2" xfId="4844" xr:uid="{AB059C8A-94CE-4972-878F-079ED31453CF}"/>
    <cellStyle name="Titre 3 2 7 6 3" xfId="5238" xr:uid="{4D779227-30D8-41F5-8BB7-D51FBD36B60C}"/>
    <cellStyle name="Titre 3 2 7 6 4" xfId="5604" xr:uid="{C0FCC6ED-01F5-4C9C-A0A5-ABB1E75A46D3}"/>
    <cellStyle name="Titre 3 2 7 6 5" xfId="5965" xr:uid="{E02773D8-FA1B-4F1E-B08C-B2CA111D6658}"/>
    <cellStyle name="Titre 3 2 7 6 6" xfId="6298" xr:uid="{C53097BB-71A0-496E-8838-F35A18655ED0}"/>
    <cellStyle name="Titre 3 2 7 6 7" xfId="6636" xr:uid="{F3ED70D3-076C-44D0-943A-7B9043CA673E}"/>
    <cellStyle name="Titre 3 2 7 6 8" xfId="6939" xr:uid="{2999BB6F-A742-46E0-8CB7-BAF5DA4E4E5C}"/>
    <cellStyle name="Titre 3 2 7 6 9" xfId="7283" xr:uid="{28BB7318-AA3C-4450-93ED-E5FF7964E8F3}"/>
    <cellStyle name="Titre 3 2 7 7" xfId="4208" xr:uid="{B05E0A9D-D2E6-430A-8DC2-4D6CC5BE202C}"/>
    <cellStyle name="Titre 3 2 7 8" xfId="3732" xr:uid="{B6E73849-895E-454C-ADB6-083B84168644}"/>
    <cellStyle name="Titre 3 2 7 9" xfId="4647" xr:uid="{A75A0765-E232-4009-828B-BEA287113E18}"/>
    <cellStyle name="Titre 3 2 8" xfId="2014" xr:uid="{7DAE439F-D200-4FBA-A337-7E33AAB99563}"/>
    <cellStyle name="Titre 3 2 8 10" xfId="3539" xr:uid="{ECD868E8-4D63-4CF6-ACF6-41D81D5D3C96}"/>
    <cellStyle name="Titre 3 2 8 11" xfId="4087" xr:uid="{2A15412E-EF5C-4367-81B9-6B83C00246F9}"/>
    <cellStyle name="Titre 3 2 8 12" xfId="3436" xr:uid="{180AC0A8-BD6A-4602-922A-BA21FDEB3705}"/>
    <cellStyle name="Titre 3 2 8 13" xfId="5396" xr:uid="{80859293-9E58-4F22-954F-3486B60732E9}"/>
    <cellStyle name="Titre 3 2 8 14" xfId="6164" xr:uid="{2B8843D6-DEDC-462D-B891-5624D477B3E4}"/>
    <cellStyle name="Titre 3 2 8 2" xfId="2103" xr:uid="{B5527E29-6642-4A1E-B9F2-6A729ACCB5DB}"/>
    <cellStyle name="Titre 3 2 8 2 10" xfId="3026" xr:uid="{26324988-E2DA-4807-BAE7-727B2B7DE61D}"/>
    <cellStyle name="Titre 3 2 8 2 11" xfId="3320" xr:uid="{A56754A5-8EA0-4F0E-98DB-4DA1A1ED5833}"/>
    <cellStyle name="Titre 3 2 8 2 12" xfId="6814" xr:uid="{95CD0849-7354-4EC5-82C4-F95582D1CF8A}"/>
    <cellStyle name="Titre 3 2 8 2 2" xfId="2910" xr:uid="{D1E0AD96-1AFB-4951-9E60-522C03DAC0DB}"/>
    <cellStyle name="Titre 3 2 8 2 2 10" xfId="6193" xr:uid="{587CF282-8838-4CA8-BD2B-5378D204C9E7}"/>
    <cellStyle name="Titre 3 2 8 2 2 11" xfId="7722" xr:uid="{1B8F3CD5-CADA-44AA-A862-07DD865B0756}"/>
    <cellStyle name="Titre 3 2 8 2 2 2" xfId="4921" xr:uid="{7723507E-8CBC-418D-A10A-8100E779C7A5}"/>
    <cellStyle name="Titre 3 2 8 2 2 3" xfId="5315" xr:uid="{82D4CAD1-7BFB-4126-8E6E-173AE6C3F4EE}"/>
    <cellStyle name="Titre 3 2 8 2 2 4" xfId="5681" xr:uid="{3C14DAEC-89F8-4904-B3F6-03F42ECDEAE7}"/>
    <cellStyle name="Titre 3 2 8 2 2 5" xfId="6042" xr:uid="{9F65F55E-E727-4A73-8A0C-A2E5C9C4478C}"/>
    <cellStyle name="Titre 3 2 8 2 2 6" xfId="6375" xr:uid="{C53935AE-21D2-49E0-BD79-FB16D049D0D5}"/>
    <cellStyle name="Titre 3 2 8 2 2 7" xfId="6713" xr:uid="{6A845805-C5A9-4A1A-B615-F9CACC4BE67C}"/>
    <cellStyle name="Titre 3 2 8 2 2 8" xfId="7016" xr:uid="{54D8818D-6EA2-4092-86F6-7E46346AF502}"/>
    <cellStyle name="Titre 3 2 8 2 2 9" xfId="7360" xr:uid="{2E01B10F-3C83-4AC5-A0A3-2081EDB3D4DD}"/>
    <cellStyle name="Titre 3 2 8 2 3" xfId="4352" xr:uid="{A03016FA-13E6-4913-91E4-7C65FC694D4D}"/>
    <cellStyle name="Titre 3 2 8 2 4" xfId="3243" xr:uid="{B8902336-AB55-4385-AF57-3D97594B9A7B}"/>
    <cellStyle name="Titre 3 2 8 2 5" xfId="4504" xr:uid="{3FC976DE-BABA-4D94-9C0E-7BC1A0928082}"/>
    <cellStyle name="Titre 3 2 8 2 6" xfId="3087" xr:uid="{E6490D11-2AB4-4A0B-B5C3-64737EE23402}"/>
    <cellStyle name="Titre 3 2 8 2 7" xfId="4467" xr:uid="{05C67305-9AB6-407D-8B95-C84AF9DED786}"/>
    <cellStyle name="Titre 3 2 8 2 8" xfId="3133" xr:uid="{02EA911E-9E57-4F97-B19F-AFAEE4932677}"/>
    <cellStyle name="Titre 3 2 8 2 9" xfId="4572" xr:uid="{8D0D453B-89F1-4042-999D-B1A8B84534BE}"/>
    <cellStyle name="Titre 3 2 8 3" xfId="1847" xr:uid="{6DBB64D3-343C-453A-8A1B-9E96DD7E0494}"/>
    <cellStyle name="Titre 3 2 8 3 10" xfId="5042" xr:uid="{C0C48075-5512-4852-93CC-0C7EDA74B2A7}"/>
    <cellStyle name="Titre 3 2 8 3 11" xfId="3341" xr:uid="{CC890CC0-0C36-4E25-9DF8-DD5DD5A3D2F2}"/>
    <cellStyle name="Titre 3 2 8 3 12" xfId="3804" xr:uid="{910E9433-4470-4768-B7C4-EF1126772F73}"/>
    <cellStyle name="Titre 3 2 8 3 2" xfId="2828" xr:uid="{BE69B5C5-DFC9-4731-9169-6C10507830A9}"/>
    <cellStyle name="Titre 3 2 8 3 2 10" xfId="3333" xr:uid="{BDA53795-3D1C-4F6F-907B-04B9ED43072D}"/>
    <cellStyle name="Titre 3 2 8 3 2 11" xfId="7640" xr:uid="{3C1DBDDA-5A34-4897-962B-954CA5FACBAB}"/>
    <cellStyle name="Titre 3 2 8 3 2 2" xfId="4839" xr:uid="{FBFDCE57-DF06-49E9-9469-2939D7EE551C}"/>
    <cellStyle name="Titre 3 2 8 3 2 3" xfId="5233" xr:uid="{BAE64C3A-9591-4F85-9EA2-48CA1480899D}"/>
    <cellStyle name="Titre 3 2 8 3 2 4" xfId="5599" xr:uid="{B43C43B3-57A9-4F29-ACBF-E2544639C754}"/>
    <cellStyle name="Titre 3 2 8 3 2 5" xfId="5960" xr:uid="{C40A7E22-DD9E-49EC-B92D-91C1C39FE0FD}"/>
    <cellStyle name="Titre 3 2 8 3 2 6" xfId="6293" xr:uid="{23073B20-5760-4969-B417-C83B6F718D56}"/>
    <cellStyle name="Titre 3 2 8 3 2 7" xfId="6631" xr:uid="{D71E88DB-4D8E-444F-B54F-41DC97D589A3}"/>
    <cellStyle name="Titre 3 2 8 3 2 8" xfId="6934" xr:uid="{FBB33B38-594D-4148-9468-AFAF384C8099}"/>
    <cellStyle name="Titre 3 2 8 3 2 9" xfId="7278" xr:uid="{720734D8-40B2-4FBD-89D5-3DD9A0AD1475}"/>
    <cellStyle name="Titre 3 2 8 3 3" xfId="4183" xr:uid="{6D7E6D52-F812-46C9-B6AA-A72BF185E8CD}"/>
    <cellStyle name="Titre 3 2 8 3 4" xfId="3375" xr:uid="{FBF4738C-7B83-4B82-BEFE-FCDB9524FCEA}"/>
    <cellStyle name="Titre 3 2 8 3 5" xfId="3923" xr:uid="{B9E6757B-0981-40A0-8A6A-CC65FA1739BD}"/>
    <cellStyle name="Titre 3 2 8 3 6" xfId="3791" xr:uid="{8E82571B-3F86-418E-AFFF-C71C18E96F8E}"/>
    <cellStyle name="Titre 3 2 8 3 7" xfId="4309" xr:uid="{EAA4DF07-4118-4F91-AF5A-BB58F68F9263}"/>
    <cellStyle name="Titre 3 2 8 3 8" xfId="3286" xr:uid="{AEB60776-75E2-425E-BFB7-ECCA982ADD6C}"/>
    <cellStyle name="Titre 3 2 8 3 9" xfId="4650" xr:uid="{D91F6289-13B5-44C1-9535-8093094B54ED}"/>
    <cellStyle name="Titre 3 2 8 4" xfId="2844" xr:uid="{8860F0E6-D526-4DD0-A059-8CCBDB3E8897}"/>
    <cellStyle name="Titre 3 2 8 4 10" xfId="4241" xr:uid="{1240E4AD-1E76-4F8C-9DBA-A26C1156FBB6}"/>
    <cellStyle name="Titre 3 2 8 4 11" xfId="7656" xr:uid="{1528C402-63D7-46A7-BC1C-50D372D90C53}"/>
    <cellStyle name="Titre 3 2 8 4 2" xfId="4855" xr:uid="{3E24796D-1252-4B52-BBB6-1F897BC7C28D}"/>
    <cellStyle name="Titre 3 2 8 4 3" xfId="5249" xr:uid="{3B72B552-C6D0-46CF-A977-6AF141C39604}"/>
    <cellStyle name="Titre 3 2 8 4 4" xfId="5615" xr:uid="{E16C40F8-15A9-4B57-B566-F0AD2B6F726D}"/>
    <cellStyle name="Titre 3 2 8 4 5" xfId="5976" xr:uid="{240F1D79-599B-4DD6-9052-CDCFDADDB876}"/>
    <cellStyle name="Titre 3 2 8 4 6" xfId="6309" xr:uid="{3E59011F-3488-4937-BEEA-F095B745F49F}"/>
    <cellStyle name="Titre 3 2 8 4 7" xfId="6647" xr:uid="{D5586C5F-0E5F-45AD-9905-A6AE11EEAAC1}"/>
    <cellStyle name="Titre 3 2 8 4 8" xfId="6950" xr:uid="{6DCC1F74-4F6F-4D4C-BBBC-E2937E350E1C}"/>
    <cellStyle name="Titre 3 2 8 4 9" xfId="7294" xr:uid="{5C4A8B24-86D9-4A5A-A3FF-0592AA4E7C50}"/>
    <cellStyle name="Titre 3 2 8 5" xfId="4273" xr:uid="{1C1D0CA1-569A-45E3-BA8A-3C76DD28EEB0}"/>
    <cellStyle name="Titre 3 2 8 6" xfId="3323" xr:uid="{D6F62B3B-AA6A-4126-814B-288C0580193B}"/>
    <cellStyle name="Titre 3 2 8 7" xfId="3979" xr:uid="{B71B5C2C-0BA1-429D-B3FE-750E55AE268D}"/>
    <cellStyle name="Titre 3 2 8 8" xfId="3510" xr:uid="{71F4BC21-DD41-420A-A899-3188A2125602}"/>
    <cellStyle name="Titre 3 2 8 9" xfId="3948" xr:uid="{CAC88E57-A252-45C8-809B-26200DE20162}"/>
    <cellStyle name="Titre 3 2 9" xfId="1844" xr:uid="{F5B3E489-0218-488F-ACD6-247C22075EB4}"/>
    <cellStyle name="Titre 3 2 9 10" xfId="3738" xr:uid="{798BA9E9-1AEB-4BDD-A56B-4B4DD5F4021A}"/>
    <cellStyle name="Titre 3 2 9 11" xfId="4422" xr:uid="{B9860CD4-E836-437C-A4FE-ABF746D1C35E}"/>
    <cellStyle name="Titre 3 2 9 12" xfId="3174" xr:uid="{1D412727-4FFB-4964-9777-9B67CAF5FDA7}"/>
    <cellStyle name="Titre 3 2 9 13" xfId="6790" xr:uid="{D67AA98C-53B2-4AAB-BB90-75AEF167A4FE}"/>
    <cellStyle name="Titre 3 2 9 14" xfId="5500" xr:uid="{6BDC04D0-A793-4624-BCD4-39480D6AE066}"/>
    <cellStyle name="Titre 3 2 9 2" xfId="2080" xr:uid="{9129ACFA-A3AA-46A0-83FC-0257C8747EDB}"/>
    <cellStyle name="Titre 3 2 9 2 10" xfId="5121" xr:uid="{882AB124-3865-4371-8F73-2D9B0451DDFF}"/>
    <cellStyle name="Titre 3 2 9 2 11" xfId="7165" xr:uid="{2A4C24AC-51E1-4D3E-A0FB-F0F98AF55636}"/>
    <cellStyle name="Titre 3 2 9 2 12" xfId="7482" xr:uid="{EA4C3E65-926B-4419-8825-65FAC1DDA777}"/>
    <cellStyle name="Titre 3 2 9 2 2" xfId="2888" xr:uid="{5B1658BF-D6BC-4430-A3C3-A104AC176932}"/>
    <cellStyle name="Titre 3 2 9 2 2 10" xfId="3344" xr:uid="{FE8D7622-EF1C-41D0-AE9D-5984394551F0}"/>
    <cellStyle name="Titre 3 2 9 2 2 11" xfId="7700" xr:uid="{B4706D39-DCD6-4900-BF1D-8EEC09C0BA17}"/>
    <cellStyle name="Titre 3 2 9 2 2 2" xfId="4899" xr:uid="{E86B0FE8-EDCA-4F03-93DA-3F8FA61F8777}"/>
    <cellStyle name="Titre 3 2 9 2 2 3" xfId="5293" xr:uid="{7FF366ED-0829-4411-9D9A-594A5B319A26}"/>
    <cellStyle name="Titre 3 2 9 2 2 4" xfId="5659" xr:uid="{03B2191D-CED2-4582-923D-86A497641D28}"/>
    <cellStyle name="Titre 3 2 9 2 2 5" xfId="6020" xr:uid="{54E49E17-90F5-4735-AC22-924D8720F360}"/>
    <cellStyle name="Titre 3 2 9 2 2 6" xfId="6353" xr:uid="{1381110C-DCB4-4838-A6D5-930A8780AE5A}"/>
    <cellStyle name="Titre 3 2 9 2 2 7" xfId="6691" xr:uid="{8BC0C527-7229-48CB-B92B-C543FE2DE496}"/>
    <cellStyle name="Titre 3 2 9 2 2 8" xfId="6994" xr:uid="{6C48E629-222F-4A1D-95BD-C3E48C9FBC41}"/>
    <cellStyle name="Titre 3 2 9 2 2 9" xfId="7338" xr:uid="{8F2360FB-F94A-4C3E-9238-E2561C7083A0}"/>
    <cellStyle name="Titre 3 2 9 2 3" xfId="4330" xr:uid="{0F10AFCD-8CC8-4B9D-9F99-DB6D674081C3}"/>
    <cellStyle name="Titre 3 2 9 2 4" xfId="3265" xr:uid="{E45897D4-43E0-4941-8242-84276669343F}"/>
    <cellStyle name="Titre 3 2 9 2 5" xfId="3972" xr:uid="{661483DD-A674-48F3-A8EC-C55EFFE2D38C}"/>
    <cellStyle name="Titre 3 2 9 2 6" xfId="3518" xr:uid="{F11E2E94-A262-44A7-AF5F-5AA98CF1671F}"/>
    <cellStyle name="Titre 3 2 9 2 7" xfId="4029" xr:uid="{1F8CB653-9FE9-4D23-8F7A-A67E2D65F6EB}"/>
    <cellStyle name="Titre 3 2 9 2 8" xfId="3476" xr:uid="{EE4F53F6-8A2B-48C5-9EA7-62ECF9293472}"/>
    <cellStyle name="Titre 3 2 9 2 9" xfId="4728" xr:uid="{F403154E-3F26-415D-83F6-B85A732AB26E}"/>
    <cellStyle name="Titre 3 2 9 3" xfId="1780" xr:uid="{3FA950B1-9BDB-4B1A-B747-A4F768BDCC86}"/>
    <cellStyle name="Titre 3 2 9 3 10" xfId="2998" xr:uid="{CBC3D12E-5FEA-4FFC-9A5D-E54FC94609AC}"/>
    <cellStyle name="Titre 3 2 9 3 11" xfId="4402" xr:uid="{979B4D7F-6398-4B42-9158-5EDF4A4FBE43}"/>
    <cellStyle name="Titre 3 2 9 3 12" xfId="4219" xr:uid="{8977A08E-E53E-4DB8-B011-71CE2BAD501C}"/>
    <cellStyle name="Titre 3 2 9 3 2" xfId="2789" xr:uid="{80036629-CF2E-4014-AF25-597495EE578F}"/>
    <cellStyle name="Titre 3 2 9 3 2 10" xfId="6475" xr:uid="{2EF7EF9A-561E-47A8-94B2-29F77A90A441}"/>
    <cellStyle name="Titre 3 2 9 3 2 11" xfId="7601" xr:uid="{4E0EE3C6-9CC9-4702-9DF5-8B2F034A4619}"/>
    <cellStyle name="Titre 3 2 9 3 2 2" xfId="4800" xr:uid="{78303BC6-841F-4C66-9ABB-44EE2510D0C2}"/>
    <cellStyle name="Titre 3 2 9 3 2 3" xfId="5194" xr:uid="{9440C33C-3F2C-4F62-B089-7485AF31FADC}"/>
    <cellStyle name="Titre 3 2 9 3 2 4" xfId="5560" xr:uid="{058E1C77-31A7-4C37-A684-E468647369B6}"/>
    <cellStyle name="Titre 3 2 9 3 2 5" xfId="5921" xr:uid="{EA513EB4-78F0-47DA-AB31-349C88314A51}"/>
    <cellStyle name="Titre 3 2 9 3 2 6" xfId="6254" xr:uid="{A1B8FD6C-D0A5-4D4F-AA4F-9F57D80FD62E}"/>
    <cellStyle name="Titre 3 2 9 3 2 7" xfId="6592" xr:uid="{29CB039A-11AF-482C-A934-48E99F07DEF3}"/>
    <cellStyle name="Titre 3 2 9 3 2 8" xfId="6895" xr:uid="{49EAEDC0-E7BE-4948-ACEB-0C9ACDC0B867}"/>
    <cellStyle name="Titre 3 2 9 3 2 9" xfId="7239" xr:uid="{DC90F6A4-B022-42E6-B1A8-6CAE33DAF4BB}"/>
    <cellStyle name="Titre 3 2 9 3 3" xfId="4124" xr:uid="{5926C9FF-AF78-4676-8BA5-36B5E1994E27}"/>
    <cellStyle name="Titre 3 2 9 3 4" xfId="3766" xr:uid="{BDFF53E4-8F34-4139-8305-ACFB4B8A213E}"/>
    <cellStyle name="Titre 3 2 9 3 5" xfId="4447" xr:uid="{8DB7793B-D2FB-4161-89F7-1C3275B106F4}"/>
    <cellStyle name="Titre 3 2 9 3 6" xfId="3153" xr:uid="{21C55827-45A5-4CB2-B934-6D8A670F2A08}"/>
    <cellStyle name="Titre 3 2 9 3 7" xfId="4399" xr:uid="{FE9A7D88-29CA-4FD5-B954-BE85F51831BF}"/>
    <cellStyle name="Titre 3 2 9 3 8" xfId="3197" xr:uid="{DBB08DF3-9D08-47B1-8758-4DCC827B388A}"/>
    <cellStyle name="Titre 3 2 9 3 9" xfId="4601" xr:uid="{5CC76509-E825-487F-996F-3B62DDD679E0}"/>
    <cellStyle name="Titre 3 2 9 4" xfId="2825" xr:uid="{D0BD24AA-8D82-421F-BAC7-64635F9F7710}"/>
    <cellStyle name="Titre 3 2 9 4 10" xfId="5802" xr:uid="{1B0D2E24-EE4A-472C-9FEA-087A2A7DFC8F}"/>
    <cellStyle name="Titre 3 2 9 4 11" xfId="7637" xr:uid="{91C4A0FF-9718-479A-8BF1-AB45B923CF7F}"/>
    <cellStyle name="Titre 3 2 9 4 2" xfId="4836" xr:uid="{9237EA93-9EF6-4CB7-8EBF-D5A227E00889}"/>
    <cellStyle name="Titre 3 2 9 4 3" xfId="5230" xr:uid="{BF327A5D-2342-449C-9B1C-0C2466C3958D}"/>
    <cellStyle name="Titre 3 2 9 4 4" xfId="5596" xr:uid="{3CFB832B-2FF5-4880-8463-23C47A7D2A69}"/>
    <cellStyle name="Titre 3 2 9 4 5" xfId="5957" xr:uid="{EB2161F5-6E04-4E8D-841E-613B7D08D062}"/>
    <cellStyle name="Titre 3 2 9 4 6" xfId="6290" xr:uid="{934A0F44-A146-47A9-B00C-C290A80A7FF2}"/>
    <cellStyle name="Titre 3 2 9 4 7" xfId="6628" xr:uid="{DD9726CD-721F-47C3-A939-E7474864AAAF}"/>
    <cellStyle name="Titre 3 2 9 4 8" xfId="6931" xr:uid="{E47CB668-11AA-4F2F-8475-215A778C2AAB}"/>
    <cellStyle name="Titre 3 2 9 4 9" xfId="7275" xr:uid="{ABB20C71-F34D-4B33-B866-5169CFCF3B68}"/>
    <cellStyle name="Titre 3 2 9 5" xfId="4180" xr:uid="{A50C4B32-826B-4D3E-892C-C64EE8D3E74E}"/>
    <cellStyle name="Titre 3 2 9 6" xfId="3378" xr:uid="{786E6001-B0EA-4AE7-AE41-D70571EBFC21}"/>
    <cellStyle name="Titre 3 2 9 7" xfId="4188" xr:uid="{DA902FE0-32B8-47B9-9D1F-F1D8B153624A}"/>
    <cellStyle name="Titre 3 2 9 8" xfId="3372" xr:uid="{B14A5CCB-4CAD-4F5E-854B-979F12ED8BA5}"/>
    <cellStyle name="Titre 3 2 9 9" xfId="4192" xr:uid="{89C0DDCA-A631-4AF2-ADB7-838F7D2C8479}"/>
    <cellStyle name="Titre 3 3" xfId="1331" xr:uid="{10C4192B-CC9D-47EA-9DD8-07C05E3F8B9A}"/>
    <cellStyle name="Titre 3 3 10" xfId="1725" xr:uid="{EB7E139A-077F-4037-9063-F0BF9A7861D3}"/>
    <cellStyle name="Titre 3 3 10 10" xfId="3340" xr:uid="{11F03495-C202-4BA6-BEF5-B3070AC19DDD}"/>
    <cellStyle name="Titre 3 3 10 11" xfId="6828" xr:uid="{3F2C8EC2-839A-4A4F-8BF7-BFC430E23F9A}"/>
    <cellStyle name="Titre 3 3 10 12" xfId="4617" xr:uid="{0D3BB8E6-1F76-48BC-B18C-AA7EC8306379}"/>
    <cellStyle name="Titre 3 3 10 2" xfId="2768" xr:uid="{CF4B9EC3-4B93-4C03-833D-58E4511EAADB}"/>
    <cellStyle name="Titre 3 3 10 2 10" xfId="3958" xr:uid="{5779307F-B0F6-402D-827C-A67E82C44C00}"/>
    <cellStyle name="Titre 3 3 10 2 11" xfId="7580" xr:uid="{8ED0ADE3-537F-4F23-B538-6833F719F982}"/>
    <cellStyle name="Titre 3 3 10 2 2" xfId="4779" xr:uid="{8A607333-983B-4B38-9573-B28F3A874AAB}"/>
    <cellStyle name="Titre 3 3 10 2 3" xfId="5173" xr:uid="{1805557C-968B-45DE-8E98-7B4B04187470}"/>
    <cellStyle name="Titre 3 3 10 2 4" xfId="5539" xr:uid="{4E6EF5B7-60CC-4A8A-8FAC-695A91E563FA}"/>
    <cellStyle name="Titre 3 3 10 2 5" xfId="5900" xr:uid="{75FB1911-3291-452C-A248-6C4B3794EACF}"/>
    <cellStyle name="Titre 3 3 10 2 6" xfId="6233" xr:uid="{48638E02-8E5F-433E-8C27-06293843FFB8}"/>
    <cellStyle name="Titre 3 3 10 2 7" xfId="6571" xr:uid="{39CA499B-607F-48D2-A44B-3598DECE1DE2}"/>
    <cellStyle name="Titre 3 3 10 2 8" xfId="6874" xr:uid="{C0DF49E6-C180-4E12-A69E-9C6EFBBCD058}"/>
    <cellStyle name="Titre 3 3 10 2 9" xfId="7218" xr:uid="{992524E2-BA88-469E-9DFF-7BB1446A7B5D}"/>
    <cellStyle name="Titre 3 3 10 3" xfId="4081" xr:uid="{D29F6EE6-5A2B-4E9A-917A-C9EC1D38FDCF}"/>
    <cellStyle name="Titre 3 3 10 4" xfId="3442" xr:uid="{F7CDE3B0-B0C9-4369-8FC5-DB14D0EA6B9D}"/>
    <cellStyle name="Titre 3 3 10 5" xfId="3861" xr:uid="{EE6B0419-4FD0-440A-8FE6-F83B27EBB77E}"/>
    <cellStyle name="Titre 3 3 10 6" xfId="3606" xr:uid="{96CEB0D3-9272-4642-BE11-D6FDA313D922}"/>
    <cellStyle name="Titre 3 3 10 7" xfId="3905" xr:uid="{70DBE1F3-FED1-4640-82CA-CB3BA6C37F08}"/>
    <cellStyle name="Titre 3 3 10 8" xfId="3569" xr:uid="{1F207AE5-7DD4-4644-8596-C39DC1FCB26A}"/>
    <cellStyle name="Titre 3 3 10 9" xfId="4244" xr:uid="{797CAF70-9DB7-4C81-A24B-A3732415855F}"/>
    <cellStyle name="Titre 3 3 11" xfId="1683" xr:uid="{7BA6F977-B7F7-46E6-9D26-EF2D335EA9BC}"/>
    <cellStyle name="Titre 3 3 11 10" xfId="3810" xr:uid="{09CFF6CA-0E62-4D03-B835-5157A3C7571B}"/>
    <cellStyle name="Titre 3 3 11 11" xfId="3981" xr:uid="{C4C48D9D-569E-4F3B-8D6E-452FA84263B4}"/>
    <cellStyle name="Titre 3 3 11 12" xfId="4545" xr:uid="{3DFE5CBD-E16C-436A-93E2-B21CFF0F087B}"/>
    <cellStyle name="Titre 3 3 11 2" xfId="2764" xr:uid="{D6DA2DEC-C2E8-4F00-9A38-E732E8AF57D2}"/>
    <cellStyle name="Titre 3 3 11 2 10" xfId="7106" xr:uid="{DCAB3E91-30B3-4961-A878-0C4C66E2F920}"/>
    <cellStyle name="Titre 3 3 11 2 11" xfId="7576" xr:uid="{6EDD9800-79BF-42E3-BA0B-FE6178BEEE14}"/>
    <cellStyle name="Titre 3 3 11 2 2" xfId="4775" xr:uid="{14ECECBD-23B8-40AC-8809-F84C6D81619C}"/>
    <cellStyle name="Titre 3 3 11 2 3" xfId="5169" xr:uid="{4522E324-E0C8-422E-AFB1-87FC2501757F}"/>
    <cellStyle name="Titre 3 3 11 2 4" xfId="5535" xr:uid="{36276FC4-D963-4ACE-B702-F5275AEA6010}"/>
    <cellStyle name="Titre 3 3 11 2 5" xfId="5896" xr:uid="{666646F4-29EA-44AD-A743-AD848CBBB659}"/>
    <cellStyle name="Titre 3 3 11 2 6" xfId="6229" xr:uid="{090DC631-EE1B-4231-AD0B-22391376EC59}"/>
    <cellStyle name="Titre 3 3 11 2 7" xfId="6567" xr:uid="{7E6E5E21-9222-4CBB-AFBB-E62489DEA2E0}"/>
    <cellStyle name="Titre 3 3 11 2 8" xfId="6870" xr:uid="{AF9970EF-9E0D-442E-8B46-06BBB7B096B3}"/>
    <cellStyle name="Titre 3 3 11 2 9" xfId="7214" xr:uid="{19E54060-0D70-4BC6-9F91-707393A1EB48}"/>
    <cellStyle name="Titre 3 3 11 3" xfId="4058" xr:uid="{FBDC20D4-0A7A-4A24-9B78-55E40EE2A41B}"/>
    <cellStyle name="Titre 3 3 11 4" xfId="3461" xr:uid="{9E2D70F6-E9B7-4755-ADBF-2402C1CB5B7B}"/>
    <cellStyle name="Titre 3 3 11 5" xfId="4036" xr:uid="{22E88E24-0B0D-44BB-B0CE-34E1A5C4F3E5}"/>
    <cellStyle name="Titre 3 3 11 6" xfId="3472" xr:uid="{9197281E-64A3-4BBB-BC1F-F73EAF0B1E04}"/>
    <cellStyle name="Titre 3 3 11 7" xfId="3823" xr:uid="{3A251170-A0E5-4261-8EC4-4982EA1DB254}"/>
    <cellStyle name="Titre 3 3 11 8" xfId="3801" xr:uid="{262B8500-E442-4FF1-83E4-C9A0C4AA69C0}"/>
    <cellStyle name="Titre 3 3 11 9" xfId="3620" xr:uid="{A0ED4DAA-76CB-4489-B77A-661E5513E210}"/>
    <cellStyle name="Titre 3 3 12" xfId="2210" xr:uid="{1A4E68B5-5227-4184-A45D-3E8BCBA59443}"/>
    <cellStyle name="Titre 3 3 12 10" xfId="5069" xr:uid="{5E608727-A423-48D6-A1DF-1688B71A40F4}"/>
    <cellStyle name="Titre 3 3 12 11" xfId="2992" xr:uid="{51AACFEB-9920-4048-942A-4E8D1BBF6C2E}"/>
    <cellStyle name="Titre 3 3 12 12" xfId="7498" xr:uid="{513C713D-FE75-4F2A-A1B9-078210F47A16}"/>
    <cellStyle name="Titre 3 3 12 2" xfId="2953" xr:uid="{4E10FEDB-A43B-4428-BD25-42B224A7F30B}"/>
    <cellStyle name="Titre 3 3 12 2 10" xfId="3326" xr:uid="{4B655AAB-8E63-41AB-A898-E92BE70D3E18}"/>
    <cellStyle name="Titre 3 3 12 2 11" xfId="7765" xr:uid="{A93E14C2-7460-475F-86E3-CF778A584618}"/>
    <cellStyle name="Titre 3 3 12 2 2" xfId="4964" xr:uid="{9620F2F8-973F-439D-A644-1FE61AC7DD97}"/>
    <cellStyle name="Titre 3 3 12 2 3" xfId="5358" xr:uid="{EB962392-BA4E-40A9-82A4-314F9803D11E}"/>
    <cellStyle name="Titre 3 3 12 2 4" xfId="5724" xr:uid="{B80395DF-7AA4-4C13-B44B-375D520D6DFC}"/>
    <cellStyle name="Titre 3 3 12 2 5" xfId="6085" xr:uid="{C26A5319-2B70-4EF2-BB8A-CB4BF7DA9065}"/>
    <cellStyle name="Titre 3 3 12 2 6" xfId="6418" xr:uid="{630FD1F0-8930-4232-B218-5E49B709A02F}"/>
    <cellStyle name="Titre 3 3 12 2 7" xfId="6756" xr:uid="{CB30EE4D-D367-4E48-AAA9-0B54C99F83B9}"/>
    <cellStyle name="Titre 3 3 12 2 8" xfId="7059" xr:uid="{8197C895-FEEC-4909-9A42-5D0B9EA066D1}"/>
    <cellStyle name="Titre 3 3 12 2 9" xfId="7403" xr:uid="{65C8F3E6-522C-476C-A26B-5980B69DCA1F}"/>
    <cellStyle name="Titre 3 3 12 3" xfId="4437" xr:uid="{28A909E5-7A41-4DF9-8309-6B9D459394DA}"/>
    <cellStyle name="Titre 3 3 12 4" xfId="3162" xr:uid="{22A7525C-4BFE-4EEF-8DB4-4BC5E5A890FC}"/>
    <cellStyle name="Titre 3 3 12 5" xfId="4606" xr:uid="{15F3608B-C524-4E4C-90B4-56EBAA3B7C8D}"/>
    <cellStyle name="Titre 3 3 12 6" xfId="3694" xr:uid="{86C70651-BFA5-4624-B8F6-1317219B0CC7}"/>
    <cellStyle name="Titre 3 3 12 7" xfId="4251" xr:uid="{9E0AFA88-D32C-4E6F-BDC8-A7A9C81CE222}"/>
    <cellStyle name="Titre 3 3 12 8" xfId="3710" xr:uid="{4A4A2F17-B469-41BC-8256-4BD71910BEE1}"/>
    <cellStyle name="Titre 3 3 12 9" xfId="4675" xr:uid="{708D771E-5A21-494E-87DC-863DCF6B56D4}"/>
    <cellStyle name="Titre 3 3 13" xfId="1519" xr:uid="{9BA62BCC-E723-4B14-9E8C-E23C4DED89BA}"/>
    <cellStyle name="Titre 3 3 13 10" xfId="4620" xr:uid="{3C2BF456-1736-4EAD-8538-36302F618A64}"/>
    <cellStyle name="Titre 3 3 13 11" xfId="3825" xr:uid="{672BDF96-CD07-48C2-86FB-F77D94F81353}"/>
    <cellStyle name="Titre 3 3 13 12" xfId="3666" xr:uid="{CC588ABC-C40F-4340-AE4E-19B36C7758AB}"/>
    <cellStyle name="Titre 3 3 13 2" xfId="2751" xr:uid="{230F5370-3D1E-433B-9530-7C17A3757972}"/>
    <cellStyle name="Titre 3 3 13 2 10" xfId="7105" xr:uid="{25E585BF-0177-41B5-9BF7-F8CF683BFB45}"/>
    <cellStyle name="Titre 3 3 13 2 11" xfId="7563" xr:uid="{FF297907-427A-4F51-B21D-F2B9BDA0654C}"/>
    <cellStyle name="Titre 3 3 13 2 2" xfId="4762" xr:uid="{3C50C7B4-D801-413D-9C9B-3716BB8FFC84}"/>
    <cellStyle name="Titre 3 3 13 2 3" xfId="5156" xr:uid="{86D6713C-9390-4C95-BF84-095766598BA5}"/>
    <cellStyle name="Titre 3 3 13 2 4" xfId="5522" xr:uid="{5D8D6223-9842-4FD3-95B5-D1DA45F89B63}"/>
    <cellStyle name="Titre 3 3 13 2 5" xfId="5883" xr:uid="{AE25391C-FA16-4B19-B03C-049BDE07324C}"/>
    <cellStyle name="Titre 3 3 13 2 6" xfId="6216" xr:uid="{D1CDA77E-B691-4F15-A113-290084AF030F}"/>
    <cellStyle name="Titre 3 3 13 2 7" xfId="6554" xr:uid="{4D84F5AD-D21C-43D6-888B-6721B05AC4E1}"/>
    <cellStyle name="Titre 3 3 13 2 8" xfId="6857" xr:uid="{BCC10F69-0265-413C-A317-A19482572540}"/>
    <cellStyle name="Titre 3 3 13 2 9" xfId="7201" xr:uid="{85F1BBCE-C4BF-43E6-ABBE-C9A043CBFB03}"/>
    <cellStyle name="Titre 3 3 13 3" xfId="3947" xr:uid="{D74559C2-3B7C-473A-BEB2-C103D0F49352}"/>
    <cellStyle name="Titre 3 3 13 4" xfId="3540" xr:uid="{4FB8AE6B-2C53-4700-AAD0-C92D655A120E}"/>
    <cellStyle name="Titre 3 3 13 5" xfId="4218" xr:uid="{B3906A9A-51B4-4A4D-9267-6259152C9B74}"/>
    <cellStyle name="Titre 3 3 13 6" xfId="3354" xr:uid="{B013CE2A-83E1-48F0-A1D1-07016CC1FDEA}"/>
    <cellStyle name="Titre 3 3 13 7" xfId="3817" xr:uid="{F8CC6D31-E1D6-4EA7-A947-A844C4AB2360}"/>
    <cellStyle name="Titre 3 3 13 8" xfId="4475" xr:uid="{78A20939-3A09-4E07-A791-8572D78259CC}"/>
    <cellStyle name="Titre 3 3 13 9" xfId="3120" xr:uid="{EA5093CA-C5D8-4B29-9114-964B8565F6BA}"/>
    <cellStyle name="Titre 3 3 14" xfId="2629" xr:uid="{79B3C2B7-7AC2-40E2-905C-C694165626F4}"/>
    <cellStyle name="Titre 3 3 14 10" xfId="7151" xr:uid="{A67B2480-CE01-439A-80E8-E2EF11D6EE67}"/>
    <cellStyle name="Titre 3 3 14 11" xfId="4170" xr:uid="{8DB3AE29-7B9C-47CF-BF2A-A3C1C3F0CF5C}"/>
    <cellStyle name="Titre 3 3 14 12" xfId="7539" xr:uid="{F8A68777-1350-48BA-AF20-921A78D37195}"/>
    <cellStyle name="Titre 3 3 14 2" xfId="2967" xr:uid="{B4987FE9-BBD6-4B9D-96FC-DC7482DDC2BB}"/>
    <cellStyle name="Titre 3 3 14 2 10" xfId="4697" xr:uid="{6B60E600-C4AF-4313-B83E-003F9F153CF5}"/>
    <cellStyle name="Titre 3 3 14 2 11" xfId="7779" xr:uid="{FC1B6499-B90A-4EF4-9D65-84344A818D3A}"/>
    <cellStyle name="Titre 3 3 14 2 2" xfId="4978" xr:uid="{D78EBD85-C7B4-4749-BCE1-D1D6F96B2EC4}"/>
    <cellStyle name="Titre 3 3 14 2 3" xfId="5372" xr:uid="{5E2FD17F-99E6-4EB7-9D60-0FE30416447D}"/>
    <cellStyle name="Titre 3 3 14 2 4" xfId="5738" xr:uid="{132BF4C5-9244-41C6-A671-6C518C25E0B2}"/>
    <cellStyle name="Titre 3 3 14 2 5" xfId="6099" xr:uid="{3736EE3C-80C0-4978-8C13-FD932CE710BC}"/>
    <cellStyle name="Titre 3 3 14 2 6" xfId="6432" xr:uid="{CF36E647-0936-4BA2-BD8D-B0C6F4EC1906}"/>
    <cellStyle name="Titre 3 3 14 2 7" xfId="6770" xr:uid="{3A350B2F-5429-4023-844C-4F9CB8A2134C}"/>
    <cellStyle name="Titre 3 3 14 2 8" xfId="7073" xr:uid="{70917761-EF09-482B-9920-646B5E2BE26F}"/>
    <cellStyle name="Titre 3 3 14 2 9" xfId="7417" xr:uid="{B31C1532-D967-461D-98CD-1BF43463D786}"/>
    <cellStyle name="Titre 3 3 14 3" xfId="4682" xr:uid="{665BA98D-B117-4B23-9697-9FE7F5B7FD78}"/>
    <cellStyle name="Titre 3 3 14 4" xfId="5075" xr:uid="{C78819DA-EC42-41BD-BF80-3F2BA75A784A}"/>
    <cellStyle name="Titre 3 3 14 5" xfId="5450" xr:uid="{E1C0C558-4EC6-4A1F-A7A8-F28185BD76FC}"/>
    <cellStyle name="Titre 3 3 14 6" xfId="5816" xr:uid="{77EA9021-DE65-4CCD-94C1-6E4D403FD0D7}"/>
    <cellStyle name="Titre 3 3 14 7" xfId="6157" xr:uid="{0DD1C17B-0E13-475E-B2C1-4A4186CF8BAB}"/>
    <cellStyle name="Titre 3 3 14 8" xfId="6500" xr:uid="{483A80BA-D666-4A47-A8CC-15DDD31D4D05}"/>
    <cellStyle name="Titre 3 3 14 9" xfId="6817" xr:uid="{D37BAFAA-72C7-4976-AFCA-C2F4FE53FC31}"/>
    <cellStyle name="Titre 3 3 15" xfId="2741" xr:uid="{AECEBE00-9ABF-4876-A274-529C82EFBBEE}"/>
    <cellStyle name="Titre 3 3 15 10" xfId="6489" xr:uid="{BE7C652B-0B8F-438B-8229-DB221D02D334}"/>
    <cellStyle name="Titre 3 3 15 11" xfId="7558" xr:uid="{18165082-138D-40C1-BAF4-72C3CACF3158}"/>
    <cellStyle name="Titre 3 3 15 2" xfId="4754" xr:uid="{149DCB3B-8FCA-48AC-A984-0C6B8D821E0B}"/>
    <cellStyle name="Titre 3 3 15 3" xfId="5147" xr:uid="{BA7A5714-00D4-4DB8-9E92-D2B2DD491D2B}"/>
    <cellStyle name="Titre 3 3 15 4" xfId="5513" xr:uid="{D0DE4E69-62FD-4E1A-9272-DDB2469651E9}"/>
    <cellStyle name="Titre 3 3 15 5" xfId="5875" xr:uid="{7231C937-05F0-49EE-85D0-71542176CE60}"/>
    <cellStyle name="Titre 3 3 15 6" xfId="6210" xr:uid="{99AD4753-A45E-4A63-9CF6-0DCA353C6888}"/>
    <cellStyle name="Titre 3 3 15 7" xfId="6548" xr:uid="{13811488-3E8A-4DD3-AAD3-72FF18FCC368}"/>
    <cellStyle name="Titre 3 3 15 8" xfId="6852" xr:uid="{6BEF8DB5-9023-4113-870D-16ACE7872350}"/>
    <cellStyle name="Titre 3 3 15 9" xfId="7192" xr:uid="{3C902C47-7D5C-43B8-9F13-F9A4F553C615}"/>
    <cellStyle name="Titre 3 3 16" xfId="3826" xr:uid="{AC85FAC0-E64D-4BDA-8653-BF037FD6B2B9}"/>
    <cellStyle name="Titre 3 3 17" xfId="3615" xr:uid="{5958F39F-BADD-4A93-B770-89D802DF84D3}"/>
    <cellStyle name="Titre 3 3 18" xfId="3963" xr:uid="{099ECDBA-6A7E-4822-BBAB-C9A42AACE1E7}"/>
    <cellStyle name="Titre 3 3 19" xfId="3525" xr:uid="{02F73F52-18E4-4B0D-8330-7AE4A6BBB3D6}"/>
    <cellStyle name="Titre 3 3 2" xfId="1380" xr:uid="{3F09C717-6331-45EC-9E4F-E53B756416BA}"/>
    <cellStyle name="Titre 3 3 2 10" xfId="3858" xr:uid="{227CC0B1-E6C1-4B7D-8EAD-787423077918}"/>
    <cellStyle name="Titre 3 3 2 11" xfId="4427" xr:uid="{EC887BBC-A99F-4423-8799-625469D7B608}"/>
    <cellStyle name="Titre 3 3 2 12" xfId="3169" xr:uid="{D915F792-25EE-43FE-9B50-DF5C20A655E4}"/>
    <cellStyle name="Titre 3 3 2 13" xfId="3998" xr:uid="{15CE9EB1-A745-45D8-9101-1B972B5B6B0F}"/>
    <cellStyle name="Titre 3 3 2 14" xfId="3790" xr:uid="{6F7715B9-45DC-4CA2-8034-F5B7E7CE803C}"/>
    <cellStyle name="Titre 3 3 2 15" xfId="3805" xr:uid="{2C9A83F5-2715-4E90-9003-681F805DC803}"/>
    <cellStyle name="Titre 3 3 2 16" xfId="3818" xr:uid="{E9E3112F-ABA1-4E47-B6DE-CA9AB7C4E936}"/>
    <cellStyle name="Titre 3 3 2 17" xfId="4578" xr:uid="{6EE6DA80-D98F-4A03-8357-3917820BB8D5}"/>
    <cellStyle name="Titre 3 3 2 18" xfId="7456" xr:uid="{4B316AA2-B36A-4CAD-83F1-46C67962D3BC}"/>
    <cellStyle name="Titre 3 3 2 19" xfId="6813" xr:uid="{5AC9839C-0052-4031-B7B8-4C1C6F352192}"/>
    <cellStyle name="Titre 3 3 2 2" xfId="2046" xr:uid="{250EA118-4464-4320-BC03-E2547A90A9C8}"/>
    <cellStyle name="Titre 3 3 2 2 10" xfId="3519" xr:uid="{99C84557-C610-410B-921B-4F12E04F4280}"/>
    <cellStyle name="Titre 3 3 2 2 11" xfId="4704" xr:uid="{E6116AE4-BCA7-429C-BA4A-D0FD7EC2B38A}"/>
    <cellStyle name="Titre 3 3 2 2 12" xfId="5095" xr:uid="{6472A472-9656-471F-880F-C7AB712ECC9B}"/>
    <cellStyle name="Titre 3 3 2 2 13" xfId="5469" xr:uid="{C245EB80-F6D2-497F-86DC-0312F11D5F44}"/>
    <cellStyle name="Titre 3 3 2 2 14" xfId="5838" xr:uid="{31FF9331-C334-4671-B4F7-E6B7828B03B1}"/>
    <cellStyle name="Titre 3 3 2 2 15" xfId="6132" xr:uid="{AE8AA591-D3AF-414E-8B33-6102DDA1612D}"/>
    <cellStyle name="Titre 3 3 2 2 16" xfId="3564" xr:uid="{19C6A36D-DAD6-4A50-898F-DB24F3170DD4}"/>
    <cellStyle name="Titre 3 3 2 2 2" xfId="2119" xr:uid="{2B5A35C7-1049-416E-93AD-1128B9370DF1}"/>
    <cellStyle name="Titre 3 3 2 2 2 10" xfId="3305" xr:uid="{6D76AC88-D896-4C68-97F3-AFA88EFAE2C5}"/>
    <cellStyle name="Titre 3 3 2 2 2 11" xfId="7160" xr:uid="{A5F183F0-829B-4739-9224-47548F5BB562}"/>
    <cellStyle name="Titre 3 3 2 2 2 12" xfId="7510" xr:uid="{7E522A1D-D3D8-4DE3-A12B-B900A87E0820}"/>
    <cellStyle name="Titre 3 3 2 2 2 2" xfId="2926" xr:uid="{940CFA84-AE2D-4220-8D02-8F2E369E60AA}"/>
    <cellStyle name="Titre 3 3 2 2 2 2 10" xfId="7142" xr:uid="{8E1197A3-5C56-457D-817A-5379380D685A}"/>
    <cellStyle name="Titre 3 3 2 2 2 2 11" xfId="7738" xr:uid="{177C1049-0155-4F93-A65F-9C385CAC693C}"/>
    <cellStyle name="Titre 3 3 2 2 2 2 2" xfId="4937" xr:uid="{2C02D42E-77DF-4A87-BFAA-AEFCAD8174F3}"/>
    <cellStyle name="Titre 3 3 2 2 2 2 3" xfId="5331" xr:uid="{28289533-2E10-4A98-A1DE-FA725D621710}"/>
    <cellStyle name="Titre 3 3 2 2 2 2 4" xfId="5697" xr:uid="{91281166-FBBB-408C-AFD8-163A599AF49F}"/>
    <cellStyle name="Titre 3 3 2 2 2 2 5" xfId="6058" xr:uid="{1B6A179F-56E7-41EC-A0BF-E963B375449B}"/>
    <cellStyle name="Titre 3 3 2 2 2 2 6" xfId="6391" xr:uid="{296A3D49-E7D5-4B18-8A40-6B0084567920}"/>
    <cellStyle name="Titre 3 3 2 2 2 2 7" xfId="6729" xr:uid="{8930DCF3-F201-4410-A214-84FA85891063}"/>
    <cellStyle name="Titre 3 3 2 2 2 2 8" xfId="7032" xr:uid="{F8084039-4677-436B-9A4A-D21BDBF25846}"/>
    <cellStyle name="Titre 3 3 2 2 2 2 9" xfId="7376" xr:uid="{00CD1411-7448-429A-9665-B43B739B3B33}"/>
    <cellStyle name="Titre 3 3 2 2 2 3" xfId="4368" xr:uid="{42E12FFC-71A2-45EA-8699-BFA8750631B6}"/>
    <cellStyle name="Titre 3 3 2 2 2 4" xfId="3227" xr:uid="{728A4C74-412C-4255-9BF9-D4B6133B700D}"/>
    <cellStyle name="Titre 3 3 2 2 2 5" xfId="4394" xr:uid="{8441C210-FB40-4D7D-BE14-211DCC8A754D}"/>
    <cellStyle name="Titre 3 3 2 2 2 6" xfId="3201" xr:uid="{5CAD804C-9732-4C1C-9252-58EF64F41046}"/>
    <cellStyle name="Titre 3 3 2 2 2 7" xfId="4431" xr:uid="{F61FF542-8A2C-4AE9-85F5-D86902C87F05}"/>
    <cellStyle name="Titre 3 3 2 2 2 8" xfId="3166" xr:uid="{BB2CA3F0-297C-49C3-9BB5-17EDCE6D2E79}"/>
    <cellStyle name="Titre 3 3 2 2 2 9" xfId="4291" xr:uid="{5DA919FE-C62D-40A3-B85E-C59726558059}"/>
    <cellStyle name="Titre 3 3 2 2 3" xfId="2138" xr:uid="{511C5994-9D0F-4F7D-9474-EC86785D096B}"/>
    <cellStyle name="Titre 3 3 2 2 3 10" xfId="3935" xr:uid="{4C74B494-6B48-48CB-B0BA-727DE8409291}"/>
    <cellStyle name="Titre 3 3 2 2 3 11" xfId="3637" xr:uid="{B13D9970-4E20-4071-9942-0357185A890F}"/>
    <cellStyle name="Titre 3 3 2 2 3 12" xfId="6842" xr:uid="{C7638DE9-4047-40D9-A6E7-0E6D63CFAF80}"/>
    <cellStyle name="Titre 3 3 2 2 3 2" xfId="2945" xr:uid="{801B4A0D-987D-4388-AC93-44F370F0C1BF}"/>
    <cellStyle name="Titre 3 3 2 2 3 2 10" xfId="5801" xr:uid="{0CDA46A7-482C-4812-9558-A445AB602968}"/>
    <cellStyle name="Titre 3 3 2 2 3 2 11" xfId="7757" xr:uid="{2197891C-BE3E-478C-A014-7E259D94EC84}"/>
    <cellStyle name="Titre 3 3 2 2 3 2 2" xfId="4956" xr:uid="{D1952694-52FC-4C78-AD84-A2102DB849C5}"/>
    <cellStyle name="Titre 3 3 2 2 3 2 3" xfId="5350" xr:uid="{8D1A7559-B9E3-4D36-9886-C4FCC29EFE96}"/>
    <cellStyle name="Titre 3 3 2 2 3 2 4" xfId="5716" xr:uid="{BD2EDC1B-BC47-4237-A69A-B315A1D71FA7}"/>
    <cellStyle name="Titre 3 3 2 2 3 2 5" xfId="6077" xr:uid="{9383A966-4CF0-4797-81B9-8829923D4A37}"/>
    <cellStyle name="Titre 3 3 2 2 3 2 6" xfId="6410" xr:uid="{DABA31D4-D668-4A2E-BE24-5C34B5720DAD}"/>
    <cellStyle name="Titre 3 3 2 2 3 2 7" xfId="6748" xr:uid="{9AD8BA5F-4246-4914-A120-DFB73C0D548F}"/>
    <cellStyle name="Titre 3 3 2 2 3 2 8" xfId="7051" xr:uid="{717545AF-6463-43AD-9B12-F1B2A834040A}"/>
    <cellStyle name="Titre 3 3 2 2 3 2 9" xfId="7395" xr:uid="{F25AA7A5-B06B-489C-BCC1-8FEE59130CFB}"/>
    <cellStyle name="Titre 3 3 2 2 3 3" xfId="4387" xr:uid="{5955F798-A1D2-4F4E-A6F3-7D9197EAA6BF}"/>
    <cellStyle name="Titre 3 3 2 2 3 4" xfId="3208" xr:uid="{84809BAC-833E-4820-B06D-A880C3140A89}"/>
    <cellStyle name="Titre 3 3 2 2 3 5" xfId="4600" xr:uid="{BE063EE6-4746-4651-9186-B016AAEF3791}"/>
    <cellStyle name="Titre 3 3 2 2 3 6" xfId="2999" xr:uid="{9F560A2A-79A7-4B4F-A074-427712623D04}"/>
    <cellStyle name="Titre 3 3 2 2 3 7" xfId="3678" xr:uid="{64A3128C-5318-453C-9BDE-70D0726BEBDD}"/>
    <cellStyle name="Titre 3 3 2 2 3 8" xfId="3865" xr:uid="{6A6DEAA4-4AB4-4B11-833C-FFB744E1BC58}"/>
    <cellStyle name="Titre 3 3 2 2 3 9" xfId="3602" xr:uid="{0306E0B2-AAEE-42FB-83B0-087134FE306B}"/>
    <cellStyle name="Titre 3 3 2 2 4" xfId="2558" xr:uid="{FCA58447-F867-49DB-99DD-D1DE60E1BF86}"/>
    <cellStyle name="Titre 3 3 2 2 4 10" xfId="7125" xr:uid="{E039696C-9DEF-4D2D-A76E-E33861009A52}"/>
    <cellStyle name="Titre 3 3 2 2 4 11" xfId="3137" xr:uid="{F5F17FA4-E1B7-4CD0-A4D3-3CCA655AC7D3}"/>
    <cellStyle name="Titre 3 3 2 2 4 12" xfId="7535" xr:uid="{E01E33AF-8D17-41E6-9E81-508ED8C7F62A}"/>
    <cellStyle name="Titre 3 3 2 2 4 2" xfId="2963" xr:uid="{69BF223E-D236-46A4-9EEA-33BE0D781EF0}"/>
    <cellStyle name="Titre 3 3 2 2 4 2 10" xfId="4073" xr:uid="{501663DD-A081-494F-9459-AEE7D6EF8B68}"/>
    <cellStyle name="Titre 3 3 2 2 4 2 11" xfId="7775" xr:uid="{A92B3916-53CA-4CBF-8A6F-AE3EB4E5821C}"/>
    <cellStyle name="Titre 3 3 2 2 4 2 2" xfId="4974" xr:uid="{80CFD2E7-BA76-4388-96C1-03305C1B6622}"/>
    <cellStyle name="Titre 3 3 2 2 4 2 3" xfId="5368" xr:uid="{1BC2C332-EF6F-4DE9-AAD6-1228F2CDE490}"/>
    <cellStyle name="Titre 3 3 2 2 4 2 4" xfId="5734" xr:uid="{4B4E4A41-8095-416C-8EEA-0C41C0A4351F}"/>
    <cellStyle name="Titre 3 3 2 2 4 2 5" xfId="6095" xr:uid="{19564E4A-7779-4C26-8906-7DCD421BCB7E}"/>
    <cellStyle name="Titre 3 3 2 2 4 2 6" xfId="6428" xr:uid="{37D7005F-D270-4AFC-A84F-E0AB5FB0008E}"/>
    <cellStyle name="Titre 3 3 2 2 4 2 7" xfId="6766" xr:uid="{FFEFD1DF-4181-47DE-9C0E-66B755F565B8}"/>
    <cellStyle name="Titre 3 3 2 2 4 2 8" xfId="7069" xr:uid="{D1C9DB24-F7A9-42E7-95EC-E3D80807732F}"/>
    <cellStyle name="Titre 3 3 2 2 4 2 9" xfId="7413" xr:uid="{77D3A4C6-F52A-43F1-8004-C752E5AB9AE8}"/>
    <cellStyle name="Titre 3 3 2 2 4 3" xfId="4641" xr:uid="{6D069827-5808-44F1-98C9-6F50096749A7}"/>
    <cellStyle name="Titre 3 3 2 2 4 4" xfId="5033" xr:uid="{2B635329-B6FB-4005-9C91-507758898545}"/>
    <cellStyle name="Titre 3 3 2 2 4 5" xfId="5420" xr:uid="{4AB7B06F-4CC3-4B48-93C7-B9483C2DF72E}"/>
    <cellStyle name="Titre 3 3 2 2 4 6" xfId="5780" xr:uid="{264EFF95-FF9A-4553-88A4-65A5C899E691}"/>
    <cellStyle name="Titre 3 3 2 2 4 7" xfId="6130" xr:uid="{2C5AC9B6-3BB3-4A73-91AA-B7298404BE26}"/>
    <cellStyle name="Titre 3 3 2 2 4 8" xfId="6469" xr:uid="{F9EFDBE3-571B-4200-B073-C42F85E12965}"/>
    <cellStyle name="Titre 3 3 2 2 4 9" xfId="6804" xr:uid="{435689D6-2081-4FDA-A284-8CE6D190BBB1}"/>
    <cellStyle name="Titre 3 3 2 2 5" xfId="2738" xr:uid="{6CB7A797-4BDF-407C-8B23-154C9A3BC725}"/>
    <cellStyle name="Titre 3 3 2 2 5 10" xfId="7189" xr:uid="{41C362A8-1682-4684-B4AF-EA6AB7F292B8}"/>
    <cellStyle name="Titre 3 3 2 2 5 11" xfId="7104" xr:uid="{B647182A-AE61-4059-8BC2-2D535BD97AA3}"/>
    <cellStyle name="Titre 3 3 2 2 5 12" xfId="7556" xr:uid="{B6AECA3F-04CE-41E8-9082-7BA653B447F9}"/>
    <cellStyle name="Titre 3 3 2 2 5 2" xfId="2984" xr:uid="{382868C8-A5D5-464A-9589-87F1BCEA9FE3}"/>
    <cellStyle name="Titre 3 3 2 2 5 2 10" xfId="3889" xr:uid="{60C99B92-EBCA-4337-82C6-01D4311062B8}"/>
    <cellStyle name="Titre 3 3 2 2 5 2 11" xfId="7796" xr:uid="{782BDADB-F907-48AA-8EF8-3A34050EC244}"/>
    <cellStyle name="Titre 3 3 2 2 5 2 2" xfId="4995" xr:uid="{35846E74-A0F8-461A-AE23-79BA32308BCB}"/>
    <cellStyle name="Titre 3 3 2 2 5 2 3" xfId="5389" xr:uid="{D6AE60CB-0063-4C6C-8C5D-5F9998342B80}"/>
    <cellStyle name="Titre 3 3 2 2 5 2 4" xfId="5755" xr:uid="{6A742119-4846-4899-8219-3B3196C0D0A7}"/>
    <cellStyle name="Titre 3 3 2 2 5 2 5" xfId="6116" xr:uid="{2B94EA5B-4289-4DFE-811D-4C83F8008013}"/>
    <cellStyle name="Titre 3 3 2 2 5 2 6" xfId="6449" xr:uid="{1FE633E5-2E10-4D0C-95E3-D20BEF15FCE9}"/>
    <cellStyle name="Titre 3 3 2 2 5 2 7" xfId="6787" xr:uid="{1576054C-8634-46E9-837E-9D34FA5A1295}"/>
    <cellStyle name="Titre 3 3 2 2 5 2 8" xfId="7090" xr:uid="{41914F30-C85D-4525-B02F-F2055273CF16}"/>
    <cellStyle name="Titre 3 3 2 2 5 2 9" xfId="7434" xr:uid="{009A485A-E437-4190-90F5-42B630B18747}"/>
    <cellStyle name="Titre 3 3 2 2 5 3" xfId="4751" xr:uid="{09EE48D9-5780-4D69-A1E7-6B157508D62B}"/>
    <cellStyle name="Titre 3 3 2 2 5 4" xfId="5144" xr:uid="{C21B2508-D8AA-4F72-BC69-05E0340001F9}"/>
    <cellStyle name="Titre 3 3 2 2 5 5" xfId="5511" xr:uid="{47C80B8B-97E6-4836-96E6-32893CEEF15D}"/>
    <cellStyle name="Titre 3 3 2 2 5 6" xfId="5873" xr:uid="{787C3832-984D-499E-88C7-CDA691DB05B5}"/>
    <cellStyle name="Titre 3 3 2 2 5 7" xfId="6207" xr:uid="{313BD5E4-17F2-4E57-A52C-C833BD0B7FB7}"/>
    <cellStyle name="Titre 3 3 2 2 5 8" xfId="6546" xr:uid="{1AA6FE7A-9BB1-462C-A9CF-60ECFCE6273E}"/>
    <cellStyle name="Titre 3 3 2 2 5 9" xfId="6850" xr:uid="{BF71E74C-14F4-4D9B-BE2C-BB0F8CB5DE47}"/>
    <cellStyle name="Titre 3 3 2 2 6" xfId="2862" xr:uid="{01429D07-E621-42B2-A75F-08F39294B0B4}"/>
    <cellStyle name="Titre 3 3 2 2 6 10" xfId="7097" xr:uid="{E844150E-0CE3-43C4-8CC8-CF6694CE9CE0}"/>
    <cellStyle name="Titre 3 3 2 2 6 11" xfId="7674" xr:uid="{37464572-36F4-4ECE-8145-92EABC7A5316}"/>
    <cellStyle name="Titre 3 3 2 2 6 2" xfId="4873" xr:uid="{B3D04343-A8C4-4B8A-B974-6AABC475BA51}"/>
    <cellStyle name="Titre 3 3 2 2 6 3" xfId="5267" xr:uid="{0449C4A2-7417-4DD7-B4ED-1C6EAE2BF975}"/>
    <cellStyle name="Titre 3 3 2 2 6 4" xfId="5633" xr:uid="{E406F51F-3026-436E-B558-32B5299C83BB}"/>
    <cellStyle name="Titre 3 3 2 2 6 5" xfId="5994" xr:uid="{EC935F38-3844-4D3D-A761-68A20126B8CA}"/>
    <cellStyle name="Titre 3 3 2 2 6 6" xfId="6327" xr:uid="{CBA933A8-35DC-4E95-86F1-9448ED82970B}"/>
    <cellStyle name="Titre 3 3 2 2 6 7" xfId="6665" xr:uid="{5463FBE0-9E25-4FC2-BC7E-204E03ACF288}"/>
    <cellStyle name="Titre 3 3 2 2 6 8" xfId="6968" xr:uid="{4EE87235-6FA5-48B3-BA76-DBD8833A2A6C}"/>
    <cellStyle name="Titre 3 3 2 2 6 9" xfId="7312" xr:uid="{2D4F3BA2-2F43-43F4-808A-F05B07C19BEE}"/>
    <cellStyle name="Titre 3 3 2 2 7" xfId="4300" xr:uid="{EAD67A49-3994-4334-8722-AD0ECB20692E}"/>
    <cellStyle name="Titre 3 3 2 2 8" xfId="3296" xr:uid="{1E6D7D76-71D3-4B71-80E4-B66C2EB9BD09}"/>
    <cellStyle name="Titre 3 3 2 2 9" xfId="3971" xr:uid="{142487E5-651A-4620-B192-E061C77605A2}"/>
    <cellStyle name="Titre 3 3 2 3" xfId="1825" xr:uid="{5F6BEF5A-3ED9-4C95-B9C1-9003F2132F54}"/>
    <cellStyle name="Titre 3 3 2 3 10" xfId="4220" xr:uid="{969E3B18-3368-471D-B890-9F7BD670A8EA}"/>
    <cellStyle name="Titre 3 3 2 3 11" xfId="3726" xr:uid="{C95BCED9-E6A6-48E9-9182-6E5777D6EE5F}"/>
    <cellStyle name="Titre 3 3 2 3 12" xfId="4586" xr:uid="{DBE6782F-05BA-4C04-B6F8-6DFF50C1D959}"/>
    <cellStyle name="Titre 3 3 2 3 13" xfId="6539" xr:uid="{EA9F547C-8627-4248-BE4C-BD4FB0B7EE63}"/>
    <cellStyle name="Titre 3 3 2 3 14" xfId="3735" xr:uid="{781AE6A3-7366-4203-B94D-55082D9A0058}"/>
    <cellStyle name="Titre 3 3 2 3 2" xfId="2077" xr:uid="{ED903218-CAAA-42A1-A1B9-96B02A5E9EF8}"/>
    <cellStyle name="Titre 3 3 2 3 2 10" xfId="3118" xr:uid="{C8B2F103-3653-4157-90E4-48A6C403DD99}"/>
    <cellStyle name="Titre 3 3 2 3 2 11" xfId="6169" xr:uid="{DB07DECC-B6BC-4389-92AE-A432C9C62B19}"/>
    <cellStyle name="Titre 3 3 2 3 2 12" xfId="4742" xr:uid="{60FF1B92-9F7C-40D6-A035-8A4CEDF3C116}"/>
    <cellStyle name="Titre 3 3 2 3 2 2" xfId="2885" xr:uid="{BE0E8E1F-B60C-4F41-8EE1-E88070D75E26}"/>
    <cellStyle name="Titre 3 3 2 3 2 2 10" xfId="3099" xr:uid="{12335EB2-2344-4421-8CEB-A6A93712C42A}"/>
    <cellStyle name="Titre 3 3 2 3 2 2 11" xfId="7697" xr:uid="{55CAE60B-664D-401B-B5D1-DC15BBB11FA7}"/>
    <cellStyle name="Titre 3 3 2 3 2 2 2" xfId="4896" xr:uid="{9A5BDFDF-ED2E-46F9-8781-B2A372CF2845}"/>
    <cellStyle name="Titre 3 3 2 3 2 2 3" xfId="5290" xr:uid="{6C478021-C9D6-4EB7-A581-FD180A55D30C}"/>
    <cellStyle name="Titre 3 3 2 3 2 2 4" xfId="5656" xr:uid="{11FE07FD-7A0D-453A-80E7-82B9A0D66AA7}"/>
    <cellStyle name="Titre 3 3 2 3 2 2 5" xfId="6017" xr:uid="{60AF06A4-F556-4CBF-83DB-F80FEBF09627}"/>
    <cellStyle name="Titre 3 3 2 3 2 2 6" xfId="6350" xr:uid="{F089D50F-DA86-4276-8E10-A2DB327296EE}"/>
    <cellStyle name="Titre 3 3 2 3 2 2 7" xfId="6688" xr:uid="{FDF8471F-9161-4916-A395-5AA26280B317}"/>
    <cellStyle name="Titre 3 3 2 3 2 2 8" xfId="6991" xr:uid="{BF6220ED-0597-45B3-A9DB-B3F4E6768A9D}"/>
    <cellStyle name="Titre 3 3 2 3 2 2 9" xfId="7335" xr:uid="{5C7A93ED-54C0-43E5-8C9E-2FD25020433C}"/>
    <cellStyle name="Titre 3 3 2 3 2 3" xfId="4327" xr:uid="{BCBBCFFD-019B-4289-8958-D5D90559E17A}"/>
    <cellStyle name="Titre 3 3 2 3 2 4" xfId="3268" xr:uid="{F0E5F482-140C-4D9C-B1CF-BDA7440DBEFA}"/>
    <cellStyle name="Titre 3 3 2 3 2 5" xfId="4506" xr:uid="{1BFE07DC-3CDA-489E-8F5D-1CEC250CA730}"/>
    <cellStyle name="Titre 3 3 2 3 2 6" xfId="3085" xr:uid="{EAA3AA61-ACA0-4C6F-B2D0-8ACC4304B075}"/>
    <cellStyle name="Titre 3 3 2 3 2 7" xfId="4542" xr:uid="{AB89BDB4-6A9B-4C49-92A0-B5AD2AF4A07C}"/>
    <cellStyle name="Titre 3 3 2 3 2 8" xfId="3052" xr:uid="{267EC563-AAEE-419B-860D-BACAE133C742}"/>
    <cellStyle name="Titre 3 3 2 3 2 9" xfId="4477" xr:uid="{13125F78-571A-478E-92AE-7DEF50257D72}"/>
    <cellStyle name="Titre 3 3 2 3 3" xfId="2134" xr:uid="{78285BCF-A137-4CFF-9BA1-233337F37F21}"/>
    <cellStyle name="Titre 3 3 2 3 3 10" xfId="3119" xr:uid="{D738DDF0-3D3C-487D-A929-239AC48A3E44}"/>
    <cellStyle name="Titre 3 3 2 3 3 11" xfId="5454" xr:uid="{D3777A42-344A-454E-BFF0-1DC2E52E481E}"/>
    <cellStyle name="Titre 3 3 2 3 3 12" xfId="3793" xr:uid="{29CE8FD9-F56B-48A2-B3F9-E05D8254294C}"/>
    <cellStyle name="Titre 3 3 2 3 3 2" xfId="2941" xr:uid="{7D44BC24-7BDA-4431-9994-993A1F76A994}"/>
    <cellStyle name="Titre 3 3 2 3 3 2 10" xfId="5413" xr:uid="{33805FE7-0D79-4FAE-8C22-FB8CE6CFE879}"/>
    <cellStyle name="Titre 3 3 2 3 3 2 11" xfId="7753" xr:uid="{C09F99CA-9FFE-46DC-9D4B-01A7C319D589}"/>
    <cellStyle name="Titre 3 3 2 3 3 2 2" xfId="4952" xr:uid="{782CE58D-68DC-4631-8820-B19F91147039}"/>
    <cellStyle name="Titre 3 3 2 3 3 2 3" xfId="5346" xr:uid="{7A298CF1-7FB2-4708-87AE-3FF7E24B9BE5}"/>
    <cellStyle name="Titre 3 3 2 3 3 2 4" xfId="5712" xr:uid="{0FA094D7-965B-40EA-B940-9502654FE51D}"/>
    <cellStyle name="Titre 3 3 2 3 3 2 5" xfId="6073" xr:uid="{FD928EB0-1CDE-493C-9190-9BB1A00CFA0E}"/>
    <cellStyle name="Titre 3 3 2 3 3 2 6" xfId="6406" xr:uid="{64FC10C3-989B-4AEF-A9E7-79BC543D8A57}"/>
    <cellStyle name="Titre 3 3 2 3 3 2 7" xfId="6744" xr:uid="{58DB1D90-F8C8-4ACE-886D-EDED1FE8A54D}"/>
    <cellStyle name="Titre 3 3 2 3 3 2 8" xfId="7047" xr:uid="{62ABD9FE-5C83-4F65-85FF-B304F9819BA6}"/>
    <cellStyle name="Titre 3 3 2 3 3 2 9" xfId="7391" xr:uid="{F3B42404-0A46-4790-8CBE-AB8B6527A9A7}"/>
    <cellStyle name="Titre 3 3 2 3 3 3" xfId="4383" xr:uid="{6C10E94B-97FA-42A0-A922-785ED98AEB36}"/>
    <cellStyle name="Titre 3 3 2 3 3 4" xfId="3212" xr:uid="{A7BFA02E-EED8-41B9-958C-A6F4D94F7A0D}"/>
    <cellStyle name="Titre 3 3 2 3 3 5" xfId="4461" xr:uid="{8BC2422F-8C17-45D2-BA45-EE71DD7D2CE7}"/>
    <cellStyle name="Titre 3 3 2 3 3 6" xfId="3140" xr:uid="{6BA8AC68-904F-4AD9-9FE7-9578961C05D3}"/>
    <cellStyle name="Titre 3 3 2 3 3 7" xfId="4571" xr:uid="{B6D70F98-6DCD-483C-B725-95A558999B9C}"/>
    <cellStyle name="Titre 3 3 2 3 3 8" xfId="3027" xr:uid="{54A9EB86-EBEE-4420-9FFE-C62A6F187B0E}"/>
    <cellStyle name="Titre 3 3 2 3 3 9" xfId="4476" xr:uid="{3903BD2F-8875-449C-B89C-EB41B5A91F10}"/>
    <cellStyle name="Titre 3 3 2 3 4" xfId="2817" xr:uid="{D51AC91B-51A3-40D0-904C-4C81EA26F19A}"/>
    <cellStyle name="Titre 3 3 2 3 4 10" xfId="7110" xr:uid="{88625E2C-BA49-4F7C-B227-F87FC2F61503}"/>
    <cellStyle name="Titre 3 3 2 3 4 11" xfId="7629" xr:uid="{59C4A340-830D-4C75-9583-882F89F92D9C}"/>
    <cellStyle name="Titre 3 3 2 3 4 2" xfId="4828" xr:uid="{9C7518E4-726A-4A9F-B315-EA8EE244C781}"/>
    <cellStyle name="Titre 3 3 2 3 4 3" xfId="5222" xr:uid="{6C443812-21F1-47F9-9BC9-F8980CB0C197}"/>
    <cellStyle name="Titre 3 3 2 3 4 4" xfId="5588" xr:uid="{565BBF63-B6BB-409B-8F82-0112BE621D16}"/>
    <cellStyle name="Titre 3 3 2 3 4 5" xfId="5949" xr:uid="{F8ACC1FE-E64C-410C-9BB1-D1B613DF8D0B}"/>
    <cellStyle name="Titre 3 3 2 3 4 6" xfId="6282" xr:uid="{2D4BA205-9571-4A75-B323-C4996BC92DA8}"/>
    <cellStyle name="Titre 3 3 2 3 4 7" xfId="6620" xr:uid="{5618DF89-87C8-46A6-B9E6-5076BBD0B2DB}"/>
    <cellStyle name="Titre 3 3 2 3 4 8" xfId="6923" xr:uid="{FCDE86EA-B5A8-46ED-8DBA-AFBA4570260A}"/>
    <cellStyle name="Titre 3 3 2 3 4 9" xfId="7267" xr:uid="{6784C893-A83D-4DAE-B5CF-83ADE93E21BE}"/>
    <cellStyle name="Titre 3 3 2 3 5" xfId="4163" xr:uid="{7CB6A513-133A-4972-B1DB-5315BA4C9AE6}"/>
    <cellStyle name="Titre 3 3 2 3 6" xfId="3387" xr:uid="{7B6C2C95-62DB-4B86-9843-308435AEFC8A}"/>
    <cellStyle name="Titre 3 3 2 3 7" xfId="4272" xr:uid="{9133B6E2-5A23-4CB6-AAF7-CE6BEAF00652}"/>
    <cellStyle name="Titre 3 3 2 3 8" xfId="3325" xr:uid="{6FA02682-9237-41F5-85FE-C1FC60157542}"/>
    <cellStyle name="Titre 3 3 2 3 9" xfId="3642" xr:uid="{17B0D523-FCB1-4C50-BF4A-3AB14DB29174}"/>
    <cellStyle name="Titre 3 3 2 4" xfId="2098" xr:uid="{F91F3711-C7A1-4927-8CD6-2E714F227FD7}"/>
    <cellStyle name="Titre 3 3 2 4 10" xfId="3553" xr:uid="{423EC994-4232-4D4B-9168-D897EDA5E922}"/>
    <cellStyle name="Titre 3 3 2 4 11" xfId="3485" xr:uid="{C2E2A476-2F6C-4132-9884-0743047A0F27}"/>
    <cellStyle name="Titre 3 3 2 4 12" xfId="6504" xr:uid="{3D3FBEDE-C6AC-47E9-A26A-BBD4D0857F7F}"/>
    <cellStyle name="Titre 3 3 2 4 2" xfId="2906" xr:uid="{E77B11FD-E0EF-4F3D-A576-42736DB1C2AD}"/>
    <cellStyle name="Titre 3 3 2 4 2 10" xfId="3828" xr:uid="{B16B4E8D-2994-4E03-8803-E7C962EE7720}"/>
    <cellStyle name="Titre 3 3 2 4 2 11" xfId="7718" xr:uid="{A953F15A-9B8A-45D9-93F9-BB5E0D33348F}"/>
    <cellStyle name="Titre 3 3 2 4 2 2" xfId="4917" xr:uid="{3B031047-7934-4657-87BE-5FCEFEE33C9C}"/>
    <cellStyle name="Titre 3 3 2 4 2 3" xfId="5311" xr:uid="{7FB0410B-702B-4568-8A92-046D0C67DF01}"/>
    <cellStyle name="Titre 3 3 2 4 2 4" xfId="5677" xr:uid="{B2C07626-3C00-4E72-B37D-7E7B93C93588}"/>
    <cellStyle name="Titre 3 3 2 4 2 5" xfId="6038" xr:uid="{064E3AF1-DEC5-494D-9E74-7D41EB29BB77}"/>
    <cellStyle name="Titre 3 3 2 4 2 6" xfId="6371" xr:uid="{A26C1FEB-AE52-4D0D-9B74-43F070792AF4}"/>
    <cellStyle name="Titre 3 3 2 4 2 7" xfId="6709" xr:uid="{981A3B98-A97C-4BE9-B27C-CE334E13583E}"/>
    <cellStyle name="Titre 3 3 2 4 2 8" xfId="7012" xr:uid="{B5A9C50A-2FA3-4443-9E34-B1782EE1EFE7}"/>
    <cellStyle name="Titre 3 3 2 4 2 9" xfId="7356" xr:uid="{67DF7CE9-E5B9-44EB-93B6-2BEFBDBA7EB4}"/>
    <cellStyle name="Titre 3 3 2 4 3" xfId="4348" xr:uid="{13FF078F-2A60-431C-B567-7331D55AD3FD}"/>
    <cellStyle name="Titre 3 3 2 4 4" xfId="3247" xr:uid="{F5100A85-7F19-4227-96CD-C247CE6229F6}"/>
    <cellStyle name="Titre 3 3 2 4 5" xfId="3968" xr:uid="{1CB1EA9E-7EDE-42B9-8A73-20D0A6C5B5F4}"/>
    <cellStyle name="Titre 3 3 2 4 6" xfId="3521" xr:uid="{43C43637-E06C-43BB-A73E-692BE8BAE830}"/>
    <cellStyle name="Titre 3 3 2 4 7" xfId="3827" xr:uid="{46C6C192-EA79-4F7F-83CE-00EAFBAD6950}"/>
    <cellStyle name="Titre 3 3 2 4 8" xfId="3614" xr:uid="{D7E92F9D-2E44-4A17-9912-FEDB65FECCEC}"/>
    <cellStyle name="Titre 3 3 2 4 9" xfId="3934" xr:uid="{F4842320-26E5-4974-957D-96C545A058CE}"/>
    <cellStyle name="Titre 3 3 2 5" xfId="2137" xr:uid="{5D884E06-F199-4D9B-A6EB-BCF2514A49B8}"/>
    <cellStyle name="Titre 3 3 2 5 10" xfId="5865" xr:uid="{957454EF-D1DD-4683-AD25-C1FCEC2E238A}"/>
    <cellStyle name="Titre 3 3 2 5 11" xfId="6806" xr:uid="{76BF3B3F-14CA-4E99-BC98-E793CB50C69D}"/>
    <cellStyle name="Titre 3 3 2 5 12" xfId="7507" xr:uid="{34789A73-5BF1-44F1-A070-618420408ADC}"/>
    <cellStyle name="Titre 3 3 2 5 2" xfId="2944" xr:uid="{FCF270D9-A078-4F10-A4EA-AE1C61825B60}"/>
    <cellStyle name="Titre 3 3 2 5 2 10" xfId="5011" xr:uid="{B556F0BA-5B09-46D9-BD5E-DB58E4F567F7}"/>
    <cellStyle name="Titre 3 3 2 5 2 11" xfId="7756" xr:uid="{4C0EA0F5-5180-4AE6-811A-5A7FB4670B83}"/>
    <cellStyle name="Titre 3 3 2 5 2 2" xfId="4955" xr:uid="{622BC4F7-83FB-48A5-8DBE-CEB6A314CFCC}"/>
    <cellStyle name="Titre 3 3 2 5 2 3" xfId="5349" xr:uid="{7131CFF3-5F74-4284-9E16-C1902D8AB983}"/>
    <cellStyle name="Titre 3 3 2 5 2 4" xfId="5715" xr:uid="{F9F90EDD-7C82-452D-B4D0-9433D5EB5C41}"/>
    <cellStyle name="Titre 3 3 2 5 2 5" xfId="6076" xr:uid="{3A3E310A-36BE-447A-BE13-4754B3113207}"/>
    <cellStyle name="Titre 3 3 2 5 2 6" xfId="6409" xr:uid="{64B2AEBB-B947-4BC3-8091-77AAFD87FBB7}"/>
    <cellStyle name="Titre 3 3 2 5 2 7" xfId="6747" xr:uid="{EA18D3D1-82AD-4810-8DC7-A73689209437}"/>
    <cellStyle name="Titre 3 3 2 5 2 8" xfId="7050" xr:uid="{CA195B2F-10DF-40B0-A291-174C3C8CDF57}"/>
    <cellStyle name="Titre 3 3 2 5 2 9" xfId="7394" xr:uid="{AE914705-AB6C-4EE0-97B9-0293A6822B2E}"/>
    <cellStyle name="Titre 3 3 2 5 3" xfId="4386" xr:uid="{A4989AF4-BE5A-49D5-A9C5-694A692C309F}"/>
    <cellStyle name="Titre 3 3 2 5 4" xfId="3209" xr:uid="{85D55E57-40D0-4EB3-9115-CA7BC2977389}"/>
    <cellStyle name="Titre 3 3 2 5 5" xfId="4016" xr:uid="{A7BE5241-25EC-4869-AE74-20574AD18404}"/>
    <cellStyle name="Titre 3 3 2 5 6" xfId="3482" xr:uid="{6C3B752C-E4E0-4138-8678-25B939FEBB8B}"/>
    <cellStyle name="Titre 3 3 2 5 7" xfId="4743" xr:uid="{0750D718-C148-496C-8818-A8769915B5BF}"/>
    <cellStyle name="Titre 3 3 2 5 8" xfId="5135" xr:uid="{6DFD3836-B14E-4A9D-9FEC-ED516D07A2C3}"/>
    <cellStyle name="Titre 3 3 2 5 9" xfId="5503" xr:uid="{A621788C-AA7F-4C43-BD32-BF3B738AE3FB}"/>
    <cellStyle name="Titre 3 3 2 6" xfId="1998" xr:uid="{5B24A09F-C869-462D-B3A5-77EB605597B8}"/>
    <cellStyle name="Titre 3 3 2 6 10" xfId="6501" xr:uid="{4BB35748-630B-4313-95F7-F4ECB70AB63E}"/>
    <cellStyle name="Titre 3 3 2 6 11" xfId="4732" xr:uid="{3B56D031-79D1-4985-9E7D-21D2FF069CC9}"/>
    <cellStyle name="Titre 3 3 2 6 12" xfId="3918" xr:uid="{3ADBE507-1DEA-4369-889C-8DC911F74DC0}"/>
    <cellStyle name="Titre 3 3 2 6 2" xfId="2840" xr:uid="{88F86AF5-165D-477F-977E-1EEBBE47DE64}"/>
    <cellStyle name="Titre 3 3 2 6 2 10" xfId="6825" xr:uid="{2FA6DDDF-0C7B-421A-B53F-1A3A6DC24FF0}"/>
    <cellStyle name="Titre 3 3 2 6 2 11" xfId="7652" xr:uid="{ADD94371-1704-497C-A10F-F67E52C868DB}"/>
    <cellStyle name="Titre 3 3 2 6 2 2" xfId="4851" xr:uid="{28FC1B21-7374-4C16-9C0F-BDEAD3841DA8}"/>
    <cellStyle name="Titre 3 3 2 6 2 3" xfId="5245" xr:uid="{8DC21F50-8655-4461-B603-58DB2F6AC195}"/>
    <cellStyle name="Titre 3 3 2 6 2 4" xfId="5611" xr:uid="{090A3F52-082E-4490-B576-A8AD8CB54509}"/>
    <cellStyle name="Titre 3 3 2 6 2 5" xfId="5972" xr:uid="{FDD6A1DD-1236-4C89-BBDB-9F2DA845885B}"/>
    <cellStyle name="Titre 3 3 2 6 2 6" xfId="6305" xr:uid="{E149AF5B-D653-49DE-9281-280432B79F76}"/>
    <cellStyle name="Titre 3 3 2 6 2 7" xfId="6643" xr:uid="{8E9C3A50-4A30-4E30-8617-35DC9AA02A00}"/>
    <cellStyle name="Titre 3 3 2 6 2 8" xfId="6946" xr:uid="{CF7DE64D-9857-40FF-BF62-D9526E017DD9}"/>
    <cellStyle name="Titre 3 3 2 6 2 9" xfId="7290" xr:uid="{F84CE009-B5A8-447D-9573-6C0CD68645C6}"/>
    <cellStyle name="Titre 3 3 2 6 3" xfId="4264" xr:uid="{120FD8C7-CBF6-41D6-B908-CD630B8BBE02}"/>
    <cellStyle name="Titre 3 3 2 6 4" xfId="3700" xr:uid="{EB9010B0-C87E-48DB-A311-95BACE628867}"/>
    <cellStyle name="Titre 3 3 2 6 5" xfId="4685" xr:uid="{D12D4B75-1637-4B22-8729-802131F516FE}"/>
    <cellStyle name="Titre 3 3 2 6 6" xfId="5078" xr:uid="{8E174B14-1D3C-4803-A3F8-730BE36E3C0A}"/>
    <cellStyle name="Titre 3 3 2 6 7" xfId="5452" xr:uid="{9D09EA93-46E7-4B57-9238-66AF58DF6666}"/>
    <cellStyle name="Titre 3 3 2 6 8" xfId="5818" xr:uid="{C14F783B-10A4-467B-91B7-DE6E6A266574}"/>
    <cellStyle name="Titre 3 3 2 6 9" xfId="6158" xr:uid="{CFDCBAF5-D3C0-4FC0-9243-58FA034229C9}"/>
    <cellStyle name="Titre 3 3 2 7" xfId="2214" xr:uid="{7A4F3908-7F07-4E3D-91C3-1C0EA994068F}"/>
    <cellStyle name="Titre 3 3 2 7 10" xfId="5061" xr:uid="{641A4505-D817-4FF7-B432-2E3AB3E381AD}"/>
    <cellStyle name="Titre 3 3 2 7 11" xfId="5819" xr:uid="{0B5DEA2F-C878-4C76-98CF-403A29DC7FE9}"/>
    <cellStyle name="Titre 3 3 2 7 12" xfId="7477" xr:uid="{16272A0A-E522-454E-928A-1AA111A349D6}"/>
    <cellStyle name="Titre 3 3 2 7 2" xfId="2955" xr:uid="{ED6F2CD5-F342-4E67-B2F5-F8C5A4586734}"/>
    <cellStyle name="Titre 3 3 2 7 2 10" xfId="4557" xr:uid="{BBF01A24-538E-433A-B675-3FC7B6BCA124}"/>
    <cellStyle name="Titre 3 3 2 7 2 11" xfId="7767" xr:uid="{1D1C8B3A-949B-493D-A867-2A797A100A88}"/>
    <cellStyle name="Titre 3 3 2 7 2 2" xfId="4966" xr:uid="{8CD29A96-B07F-40DE-B9D6-694D617EA0EA}"/>
    <cellStyle name="Titre 3 3 2 7 2 3" xfId="5360" xr:uid="{73559E19-B193-4A04-AF35-90E44434D98A}"/>
    <cellStyle name="Titre 3 3 2 7 2 4" xfId="5726" xr:uid="{70B8CA62-83E5-4E02-B411-08F09F2A745F}"/>
    <cellStyle name="Titre 3 3 2 7 2 5" xfId="6087" xr:uid="{50E5E7E9-9094-4D52-885A-CF16C69058DA}"/>
    <cellStyle name="Titre 3 3 2 7 2 6" xfId="6420" xr:uid="{7ADFAA16-4FF8-4AF0-AAF2-FD8DD4002358}"/>
    <cellStyle name="Titre 3 3 2 7 2 7" xfId="6758" xr:uid="{A48B57A5-4B88-4603-9936-66531062F2AA}"/>
    <cellStyle name="Titre 3 3 2 7 2 8" xfId="7061" xr:uid="{74493E36-3A4E-4E12-9E24-BE9E2E87125E}"/>
    <cellStyle name="Titre 3 3 2 7 2 9" xfId="7405" xr:uid="{F1530841-FD59-4115-899D-6543077C2548}"/>
    <cellStyle name="Titre 3 3 2 7 3" xfId="4441" xr:uid="{2292B658-743E-4178-8D09-820A81BF3569}"/>
    <cellStyle name="Titre 3 3 2 7 4" xfId="3159" xr:uid="{DED36303-FD9E-4F03-A80C-A05A4750B95D}"/>
    <cellStyle name="Titre 3 3 2 7 5" xfId="4498" xr:uid="{13242004-BA65-4098-8DA0-3D1ED0264E85}"/>
    <cellStyle name="Titre 3 3 2 7 6" xfId="3093" xr:uid="{450BD3D4-3B0C-4F5F-BC07-D50567DA0367}"/>
    <cellStyle name="Titre 3 3 2 7 7" xfId="4574" xr:uid="{6B4C9CCB-6B84-40DA-9990-C9BAF54DC759}"/>
    <cellStyle name="Titre 3 3 2 7 8" xfId="3020" xr:uid="{6FCE13B4-16D5-4CEE-BC60-9C65E8B3D87E}"/>
    <cellStyle name="Titre 3 3 2 7 9" xfId="4669" xr:uid="{A4F018BD-DB40-40E7-87FC-1F45748E73C7}"/>
    <cellStyle name="Titre 3 3 2 8" xfId="2668" xr:uid="{470274D6-A705-4D4C-8661-FCFFB00A1D8A}"/>
    <cellStyle name="Titre 3 3 2 8 10" xfId="7162" xr:uid="{A8FBEC90-F1F6-4EAF-87A9-181FF48F3B1B}"/>
    <cellStyle name="Titre 3 3 2 8 11" xfId="4151" xr:uid="{E463C846-5388-4C92-B7D8-2CE457FAFCDC}"/>
    <cellStyle name="Titre 3 3 2 8 12" xfId="7542" xr:uid="{A23B598F-258F-4E17-B584-DEE5E0760AD3}"/>
    <cellStyle name="Titre 3 3 2 8 2" xfId="2970" xr:uid="{4E2107B0-0E64-4951-A1BA-D7E8D86687C9}"/>
    <cellStyle name="Titre 3 3 2 8 2 10" xfId="5425" xr:uid="{76CF9BEE-1F3B-402C-9FDF-E9C40FEDD450}"/>
    <cellStyle name="Titre 3 3 2 8 2 11" xfId="7782" xr:uid="{F07D28F5-4C60-4E7F-AE3C-E0888112876F}"/>
    <cellStyle name="Titre 3 3 2 8 2 2" xfId="4981" xr:uid="{CDECE2E7-F3BE-403B-B58C-45598F2C5E1C}"/>
    <cellStyle name="Titre 3 3 2 8 2 3" xfId="5375" xr:uid="{BA211595-03D8-4973-9873-B27BA2DB597D}"/>
    <cellStyle name="Titre 3 3 2 8 2 4" xfId="5741" xr:uid="{806E8882-65DC-42DA-8A93-C86ADE26B541}"/>
    <cellStyle name="Titre 3 3 2 8 2 5" xfId="6102" xr:uid="{9433860F-0603-4FFF-9438-D38C6B0FFE76}"/>
    <cellStyle name="Titre 3 3 2 8 2 6" xfId="6435" xr:uid="{91389E2F-B4AA-43E3-AF07-654D6DA9554F}"/>
    <cellStyle name="Titre 3 3 2 8 2 7" xfId="6773" xr:uid="{0A9E351C-4902-4CEF-8188-6020C112F46B}"/>
    <cellStyle name="Titre 3 3 2 8 2 8" xfId="7076" xr:uid="{449D02D9-5EEE-47BE-8CE6-58351DFD426F}"/>
    <cellStyle name="Titre 3 3 2 8 2 9" xfId="7420" xr:uid="{DFB8D84F-D531-4748-B473-FE894EF4A9FF}"/>
    <cellStyle name="Titre 3 3 2 8 3" xfId="4702" xr:uid="{4486D572-2061-4D07-BE2B-55FF9D29AC77}"/>
    <cellStyle name="Titre 3 3 2 8 4" xfId="5094" xr:uid="{1390FED5-99D0-45E0-A863-6E493DEF541A}"/>
    <cellStyle name="Titre 3 3 2 8 5" xfId="5468" xr:uid="{DD7B80C0-2810-4AFE-8560-C55C259BAC40}"/>
    <cellStyle name="Titre 3 3 2 8 6" xfId="5837" xr:uid="{38D225F7-7911-463A-880D-FCBD00442EEA}"/>
    <cellStyle name="Titre 3 3 2 8 7" xfId="6173" xr:uid="{D40F79FE-A606-4D1C-8B9E-EFD3AD8355FD}"/>
    <cellStyle name="Titre 3 3 2 8 8" xfId="6514" xr:uid="{09B40A1F-289E-4B85-AB17-F4FC71874668}"/>
    <cellStyle name="Titre 3 3 2 8 9" xfId="6826" xr:uid="{534AD697-C932-428E-A04C-CD7EC26968ED}"/>
    <cellStyle name="Titre 3 3 2 9" xfId="2756" xr:uid="{F4DA9842-8BE0-49AC-8FEE-2F74DB0C7A6F}"/>
    <cellStyle name="Titre 3 3 2 9 10" xfId="3661" xr:uid="{E28D4603-1214-40E0-8C61-8B79C0124CEC}"/>
    <cellStyle name="Titre 3 3 2 9 11" xfId="7568" xr:uid="{4C74B105-1816-4389-B2F7-6E3BBE4D280F}"/>
    <cellStyle name="Titre 3 3 2 9 2" xfId="4767" xr:uid="{C540E1A8-9D09-4D5F-B51C-9743CC9A627B}"/>
    <cellStyle name="Titre 3 3 2 9 3" xfId="5161" xr:uid="{12ED6FDC-C134-4EC2-8255-DDBF418A61D7}"/>
    <cellStyle name="Titre 3 3 2 9 4" xfId="5527" xr:uid="{88EC033D-D821-4845-BD0F-3A92D9223DC4}"/>
    <cellStyle name="Titre 3 3 2 9 5" xfId="5888" xr:uid="{199458E2-5511-41C1-ABD4-017A8FB7F5BF}"/>
    <cellStyle name="Titre 3 3 2 9 6" xfId="6221" xr:uid="{3E929E4B-C803-4002-BDAB-AAF97DC58504}"/>
    <cellStyle name="Titre 3 3 2 9 7" xfId="6559" xr:uid="{5991E37C-3261-45A7-B3F5-0895919F19B7}"/>
    <cellStyle name="Titre 3 3 2 9 8" xfId="6862" xr:uid="{6B4952FA-E020-4D8C-925D-A15966643D15}"/>
    <cellStyle name="Titre 3 3 2 9 9" xfId="7206" xr:uid="{2A98BFA3-DAC4-4252-9690-899DA042943C}"/>
    <cellStyle name="Titre 3 3 20" xfId="3912" xr:uid="{4FC9618D-C89B-466D-A307-693637D3F37E}"/>
    <cellStyle name="Titre 3 3 21" xfId="3796" xr:uid="{9995A7A4-3C8C-4A1C-99B7-025778862E54}"/>
    <cellStyle name="Titre 3 3 22" xfId="4108" xr:uid="{01EC303B-AD59-4270-BCE8-BFBCD25FE54F}"/>
    <cellStyle name="Titre 3 3 23" xfId="3418" xr:uid="{0F36C42D-C547-4ED0-B543-18B1209B0E2C}"/>
    <cellStyle name="Titre 3 3 24" xfId="4282" xr:uid="{02F529D4-0AB0-481B-A6A1-2827FDD3FAD6}"/>
    <cellStyle name="Titre 3 3 25" xfId="4555" xr:uid="{DAD45230-9F10-42EB-8866-2303667D5F2C}"/>
    <cellStyle name="Titre 3 3 3" xfId="1423" xr:uid="{6C42F64D-09BC-45A2-8235-4B1CCE83EBC3}"/>
    <cellStyle name="Titre 3 3 3 10" xfId="3588" xr:uid="{07837D37-0FCA-4330-9F62-0283808F4CF2}"/>
    <cellStyle name="Titre 3 3 3 11" xfId="4199" xr:uid="{980BBE4F-4ACE-420E-8AFE-FA1A786D5BAB}"/>
    <cellStyle name="Titre 3 3 3 12" xfId="3365" xr:uid="{C12D133F-A34E-4A21-A436-62D423715114}"/>
    <cellStyle name="Titre 3 3 3 13" xfId="3893" xr:uid="{EA54D1AA-6140-4736-9D95-DC1ED469C26C}"/>
    <cellStyle name="Titre 3 3 3 14" xfId="3581" xr:uid="{A06F490A-A8A1-4C26-A20C-0A37A889DFF8}"/>
    <cellStyle name="Titre 3 3 3 15" xfId="3878" xr:uid="{D799EED9-4CF8-40F0-89E7-3B4400BB3C76}"/>
    <cellStyle name="Titre 3 3 3 16" xfId="3595" xr:uid="{8E150719-30A4-4494-96D2-F191F531186D}"/>
    <cellStyle name="Titre 3 3 3 17" xfId="7462" xr:uid="{81D278CE-DC97-4AF3-B698-8BCC182C8196}"/>
    <cellStyle name="Titre 3 3 3 18" xfId="3546" xr:uid="{9CB28D61-307C-429F-96F8-41ABF9F1844F}"/>
    <cellStyle name="Titre 3 3 3 2" xfId="2034" xr:uid="{7E829E56-7D3B-4524-9EE1-D280B1903236}"/>
    <cellStyle name="Titre 3 3 3 2 10" xfId="3890" xr:uid="{198EE7E5-B6E4-4E52-B370-2778770EFD98}"/>
    <cellStyle name="Titre 3 3 3 2 11" xfId="3584" xr:uid="{12DE2BE9-E3E8-4128-8E75-CC3F6E7B55EB}"/>
    <cellStyle name="Titre 3 3 3 2 12" xfId="4269" xr:uid="{FB090088-8F20-4D37-9D46-041BAEADB1D7}"/>
    <cellStyle name="Titre 3 3 3 2 13" xfId="3698" xr:uid="{59FC83BB-40C0-49B9-807B-ACD0A440EA9B}"/>
    <cellStyle name="Titre 3 3 3 2 14" xfId="7178" xr:uid="{2EBF5018-CDAA-4864-A504-7955EA53CA88}"/>
    <cellStyle name="Titre 3 3 3 2 15" xfId="7525" xr:uid="{80164FCA-CBFA-4C03-A0E7-919D37151B8C}"/>
    <cellStyle name="Titre 3 3 3 2 2" xfId="2114" xr:uid="{2EDCFBF6-53A2-4C81-A580-78104FDABB6F}"/>
    <cellStyle name="Titre 3 3 3 2 2 10" xfId="5769" xr:uid="{8AE34C26-4374-42E2-9C98-608CD7D47BA7}"/>
    <cellStyle name="Titre 3 3 3 2 2 11" xfId="3096" xr:uid="{9CD11DC1-086F-4930-806A-E13B8877CD97}"/>
    <cellStyle name="Titre 3 3 3 2 2 12" xfId="7465" xr:uid="{9DDD0B1A-4B03-4C4F-961A-6FDC52300C72}"/>
    <cellStyle name="Titre 3 3 3 2 2 2" xfId="2921" xr:uid="{BC67A270-32C3-4398-9957-651FD71769D9}"/>
    <cellStyle name="Titre 3 3 3 2 2 2 10" xfId="5516" xr:uid="{AA0333BB-46B1-4C47-9391-9D16BA3B5AC2}"/>
    <cellStyle name="Titre 3 3 3 2 2 2 11" xfId="7733" xr:uid="{8820493B-ECAE-44E2-B37F-68F1C6104C57}"/>
    <cellStyle name="Titre 3 3 3 2 2 2 2" xfId="4932" xr:uid="{BE67B41E-72A0-46C7-B85F-2D91D1590C14}"/>
    <cellStyle name="Titre 3 3 3 2 2 2 3" xfId="5326" xr:uid="{9C943B95-08C1-45DB-B35F-FA34DB6C9021}"/>
    <cellStyle name="Titre 3 3 3 2 2 2 4" xfId="5692" xr:uid="{41453A56-5D39-4AC6-8385-352CBD97C895}"/>
    <cellStyle name="Titre 3 3 3 2 2 2 5" xfId="6053" xr:uid="{877B31C0-1033-429F-B1D1-C3848DECC024}"/>
    <cellStyle name="Titre 3 3 3 2 2 2 6" xfId="6386" xr:uid="{2A1E7945-1E2D-4FCB-BD21-66337F213AF8}"/>
    <cellStyle name="Titre 3 3 3 2 2 2 7" xfId="6724" xr:uid="{6C448AE4-6295-48AA-B401-4CCDA19160DF}"/>
    <cellStyle name="Titre 3 3 3 2 2 2 8" xfId="7027" xr:uid="{4AF89C6A-762E-4442-A555-3FB382AE74AB}"/>
    <cellStyle name="Titre 3 3 3 2 2 2 9" xfId="7371" xr:uid="{98F7AE33-5F06-488B-A19F-25E76ECEEAE9}"/>
    <cellStyle name="Titre 3 3 3 2 2 3" xfId="4363" xr:uid="{5C8D6892-7D99-40D4-A7A6-F0EA92FEDC58}"/>
    <cellStyle name="Titre 3 3 3 2 2 4" xfId="3232" xr:uid="{25613560-2461-4AAB-8D12-4AF1B504334F}"/>
    <cellStyle name="Titre 3 3 3 2 2 5" xfId="4565" xr:uid="{7B5F6776-0515-40BF-8D5B-42FE6F4A992B}"/>
    <cellStyle name="Titre 3 3 3 2 2 6" xfId="3033" xr:uid="{6A89BBE8-09A7-499C-B8F6-1CC48BE88457}"/>
    <cellStyle name="Titre 3 3 3 2 2 7" xfId="4628" xr:uid="{A1BD1960-E2E9-4C1C-AFE5-3AE0103B0F45}"/>
    <cellStyle name="Titre 3 3 3 2 2 8" xfId="5016" xr:uid="{9E65F7E0-3262-4DD7-9853-43BEDD030501}"/>
    <cellStyle name="Titre 3 3 3 2 2 9" xfId="5407" xr:uid="{F755EE4C-BDCB-4ED9-9177-5A1EF6075F19}"/>
    <cellStyle name="Titre 3 3 3 2 3" xfId="1800" xr:uid="{5C74F80B-1B99-44D0-A9D9-94BF82F37033}"/>
    <cellStyle name="Titre 3 3 3 2 3 10" xfId="3352" xr:uid="{3E5845A6-077F-4F97-B6AD-3D7D82D4C898}"/>
    <cellStyle name="Titre 3 3 3 2 3 11" xfId="3617" xr:uid="{10F757DF-49BE-4D8B-B557-FC6E3403FE3B}"/>
    <cellStyle name="Titre 3 3 3 2 3 12" xfId="5829" xr:uid="{EFFE79CD-407E-425B-97C1-A5E93BF22522}"/>
    <cellStyle name="Titre 3 3 3 2 3 2" xfId="2799" xr:uid="{A103E767-4440-4B2F-995A-8F1A09D54BDC}"/>
    <cellStyle name="Titre 3 3 3 2 3 2 10" xfId="3369" xr:uid="{1FA4FB8A-74BB-454C-B52F-ABB8949BC40B}"/>
    <cellStyle name="Titre 3 3 3 2 3 2 11" xfId="7611" xr:uid="{C91C1ABB-D3D3-4D84-849C-9CB009A43658}"/>
    <cellStyle name="Titre 3 3 3 2 3 2 2" xfId="4810" xr:uid="{295576A2-ADAD-46F5-9991-5838A839C2C5}"/>
    <cellStyle name="Titre 3 3 3 2 3 2 3" xfId="5204" xr:uid="{BAE70785-2E83-4A56-AE03-2AF12A91D33F}"/>
    <cellStyle name="Titre 3 3 3 2 3 2 4" xfId="5570" xr:uid="{E80DF74B-51D4-4712-8C02-D12BCBA27D01}"/>
    <cellStyle name="Titre 3 3 3 2 3 2 5" xfId="5931" xr:uid="{E71D7207-C02C-45AF-912D-1441CBDAFB80}"/>
    <cellStyle name="Titre 3 3 3 2 3 2 6" xfId="6264" xr:uid="{D7DA1854-630E-437C-B9E9-2F4F195205C8}"/>
    <cellStyle name="Titre 3 3 3 2 3 2 7" xfId="6602" xr:uid="{5FA573D7-B4AD-4A45-B92C-77E5870D2ABF}"/>
    <cellStyle name="Titre 3 3 3 2 3 2 8" xfId="6905" xr:uid="{13D00991-B97F-4BF0-87E2-EDDAE98F8377}"/>
    <cellStyle name="Titre 3 3 3 2 3 2 9" xfId="7249" xr:uid="{874741FE-2091-4B07-B2B6-9AB4E638884E}"/>
    <cellStyle name="Titre 3 3 3 2 3 3" xfId="4139" xr:uid="{111E1A92-B7F2-433B-9EFB-6B823802967A}"/>
    <cellStyle name="Titre 3 3 3 2 3 4" xfId="3757" xr:uid="{305EECED-540A-45BE-8DE3-E93468C3BE3F}"/>
    <cellStyle name="Titre 3 3 3 2 3 5" xfId="3807" xr:uid="{9C575796-0FEE-42DA-94A8-1BCC98D1AD47}"/>
    <cellStyle name="Titre 3 3 3 2 3 6" xfId="3848" xr:uid="{A48221B7-04AB-40A9-86FF-58C5C5545C06}"/>
    <cellStyle name="Titre 3 3 3 2 3 7" xfId="4149" xr:uid="{CDA5440C-39A3-44A2-B6C6-94993060B954}"/>
    <cellStyle name="Titre 3 3 3 2 3 8" xfId="3393" xr:uid="{5DC99D18-2E5C-465E-9A3A-2130A09B92F5}"/>
    <cellStyle name="Titre 3 3 3 2 3 9" xfId="4225" xr:uid="{14664D3D-2410-4657-A0A1-1694B2E9A73D}"/>
    <cellStyle name="Titre 3 3 3 2 4" xfId="2711" xr:uid="{41477E19-D067-40D0-8C37-5DB30886B018}"/>
    <cellStyle name="Titre 3 3 3 2 4 10" xfId="7177" xr:uid="{EF9BF4B7-BCCA-4E11-904F-14BB676DFE9A}"/>
    <cellStyle name="Titre 3 3 3 2 4 11" xfId="7103" xr:uid="{C3ABEC58-763D-4069-9A7A-479C3D90AD69}"/>
    <cellStyle name="Titre 3 3 3 2 4 12" xfId="7549" xr:uid="{7765F134-2347-4773-954F-9AD3FCCA0F3A}"/>
    <cellStyle name="Titre 3 3 3 2 4 2" xfId="2977" xr:uid="{222F0CA6-23AE-4671-A611-94BF858BE047}"/>
    <cellStyle name="Titre 3 3 3 2 4 2 10" xfId="6152" xr:uid="{BE3AD830-6381-46CF-B000-99AA37189892}"/>
    <cellStyle name="Titre 3 3 3 2 4 2 11" xfId="7789" xr:uid="{8345894F-EE01-4F8C-B7F1-A2585416E871}"/>
    <cellStyle name="Titre 3 3 3 2 4 2 2" xfId="4988" xr:uid="{D79F911E-AB99-476B-8E56-A75A4919ECF8}"/>
    <cellStyle name="Titre 3 3 3 2 4 2 3" xfId="5382" xr:uid="{D8C8455E-C605-44C9-B690-4C3E7E70250F}"/>
    <cellStyle name="Titre 3 3 3 2 4 2 4" xfId="5748" xr:uid="{EFDF0817-97E2-4A2C-A044-0791700CB623}"/>
    <cellStyle name="Titre 3 3 3 2 4 2 5" xfId="6109" xr:uid="{C053AB82-0414-492A-91FD-05B7708D3CC8}"/>
    <cellStyle name="Titre 3 3 3 2 4 2 6" xfId="6442" xr:uid="{F32604B6-6014-4838-968D-493B525178C6}"/>
    <cellStyle name="Titre 3 3 3 2 4 2 7" xfId="6780" xr:uid="{2E4BB2B9-A76E-46CE-8020-09D75D8AA76F}"/>
    <cellStyle name="Titre 3 3 3 2 4 2 8" xfId="7083" xr:uid="{9867881B-0D85-44DD-842A-AD8BA3BC530F}"/>
    <cellStyle name="Titre 3 3 3 2 4 2 9" xfId="7427" xr:uid="{BC89A1E1-640F-4355-A9BE-9B4CA4CE7262}"/>
    <cellStyle name="Titre 3 3 3 2 4 3" xfId="4731" xr:uid="{B524CF5E-375C-46A2-8EE0-1FD5342191E8}"/>
    <cellStyle name="Titre 3 3 3 2 4 4" xfId="5125" xr:uid="{2EFA1BC0-8731-4D45-BCD4-A60A2502568E}"/>
    <cellStyle name="Titre 3 3 3 2 4 5" xfId="5490" xr:uid="{90C93EF3-3166-4C2D-B726-9E8EAE0E50D4}"/>
    <cellStyle name="Titre 3 3 3 2 4 6" xfId="5856" xr:uid="{C54B0970-51F6-4485-A911-9BCC1057C950}"/>
    <cellStyle name="Titre 3 3 3 2 4 7" xfId="6194" xr:uid="{70A752A8-B91D-4F15-939A-BDD239592864}"/>
    <cellStyle name="Titre 3 3 3 2 4 8" xfId="6534" xr:uid="{6386FA88-EDC3-4F5E-A785-D6DC42DDBFF0}"/>
    <cellStyle name="Titre 3 3 3 2 4 9" xfId="6839" xr:uid="{7AEEA624-CB58-426A-AA55-979C78ED03FD}"/>
    <cellStyle name="Titre 3 3 3 2 5" xfId="2856" xr:uid="{EAB7BE49-608D-47A7-89A9-7BBA6AF3BC57}"/>
    <cellStyle name="Titre 3 3 3 2 5 10" xfId="5026" xr:uid="{22A24855-CE97-47D8-99EB-21D8DFA7DFEA}"/>
    <cellStyle name="Titre 3 3 3 2 5 11" xfId="7668" xr:uid="{57224811-2DDF-49C4-9EF4-E4FC419172E6}"/>
    <cellStyle name="Titre 3 3 3 2 5 2" xfId="4867" xr:uid="{3D790CEA-8B13-40CC-8A69-8B3B972206B3}"/>
    <cellStyle name="Titre 3 3 3 2 5 3" xfId="5261" xr:uid="{5F48C5B8-3A17-4A10-9480-F468DDB067BC}"/>
    <cellStyle name="Titre 3 3 3 2 5 4" xfId="5627" xr:uid="{C31EDC75-CA32-43B0-9521-EF2FA9C52209}"/>
    <cellStyle name="Titre 3 3 3 2 5 5" xfId="5988" xr:uid="{C16DAA0A-1E7A-414C-9415-F62E3538D88F}"/>
    <cellStyle name="Titre 3 3 3 2 5 6" xfId="6321" xr:uid="{567073DB-F855-47D8-B33F-D1A87CA3A8B0}"/>
    <cellStyle name="Titre 3 3 3 2 5 7" xfId="6659" xr:uid="{69724041-A870-4A2D-9D3D-3CEFAB5DE965}"/>
    <cellStyle name="Titre 3 3 3 2 5 8" xfId="6962" xr:uid="{67C1406A-E240-4BC9-9746-144E081776F7}"/>
    <cellStyle name="Titre 3 3 3 2 5 9" xfId="7306" xr:uid="{1ED88BB9-D509-40CA-B867-4F06F0E4A9BD}"/>
    <cellStyle name="Titre 3 3 3 2 6" xfId="4289" xr:uid="{44D367B7-5D74-4D67-8052-B5FA8D4EC98D}"/>
    <cellStyle name="Titre 3 3 3 2 7" xfId="3306" xr:uid="{367B20E2-6303-4016-9624-55CA98E2280B}"/>
    <cellStyle name="Titre 3 3 3 2 8" xfId="4005" xr:uid="{F8709E23-71F5-4723-84F7-AA80EB48FDEA}"/>
    <cellStyle name="Titre 3 3 3 2 9" xfId="3491" xr:uid="{C2F302F2-E6E9-46E8-8270-D2CB9FDB571D}"/>
    <cellStyle name="Titre 3 3 3 3" xfId="1818" xr:uid="{62818099-CE1B-46B5-A932-BA8AC1BA8900}"/>
    <cellStyle name="Titre 3 3 3 3 10" xfId="5786" xr:uid="{B2840DB2-F2BE-486B-BD3D-507887BEFDAA}"/>
    <cellStyle name="Titre 3 3 3 3 11" xfId="6135" xr:uid="{B29BE683-902F-4E47-8A76-349D495DE50B}"/>
    <cellStyle name="Titre 3 3 3 3 12" xfId="6472" xr:uid="{74E759EF-5338-4FDB-B81A-BC464F99A8D8}"/>
    <cellStyle name="Titre 3 3 3 3 13" xfId="7197" xr:uid="{FACBDF36-625D-4476-BA1D-7424FD146AC8}"/>
    <cellStyle name="Titre 3 3 3 3 14" xfId="3915" xr:uid="{0610CB35-76FE-4670-BFAD-64869669D19A}"/>
    <cellStyle name="Titre 3 3 3 3 2" xfId="2072" xr:uid="{571646E4-6680-41A1-917F-EC4C4EEF8DA1}"/>
    <cellStyle name="Titre 3 3 3 3 2 10" xfId="3455" xr:uid="{095390EC-C2E2-4D94-9E57-57124B387329}"/>
    <cellStyle name="Titre 3 3 3 3 2 11" xfId="7150" xr:uid="{349B99BD-E16E-4103-A7C5-622F8993F409}"/>
    <cellStyle name="Titre 3 3 3 3 2 12" xfId="7503" xr:uid="{D8E360FA-E472-4B30-9AE1-3703B8386E9F}"/>
    <cellStyle name="Titre 3 3 3 3 2 2" xfId="2880" xr:uid="{708CB0DB-19EC-44B0-BA4D-E299B6C36668}"/>
    <cellStyle name="Titre 3 3 3 3 2 2 10" xfId="4577" xr:uid="{0723092F-771C-4CFC-888D-F06CFA99CDB0}"/>
    <cellStyle name="Titre 3 3 3 3 2 2 11" xfId="7692" xr:uid="{896768EC-7B52-4720-887F-6EA46A278D32}"/>
    <cellStyle name="Titre 3 3 3 3 2 2 2" xfId="4891" xr:uid="{2A035898-13BD-4018-8F4A-05FAA62689B3}"/>
    <cellStyle name="Titre 3 3 3 3 2 2 3" xfId="5285" xr:uid="{6A2FC6C0-99AE-4E7F-A7F4-EEEA934A3CE2}"/>
    <cellStyle name="Titre 3 3 3 3 2 2 4" xfId="5651" xr:uid="{248BF295-B8D5-41E8-8F0C-BC6BDE376C3C}"/>
    <cellStyle name="Titre 3 3 3 3 2 2 5" xfId="6012" xr:uid="{FE828779-D724-46EF-BAEB-15A52675DF69}"/>
    <cellStyle name="Titre 3 3 3 3 2 2 6" xfId="6345" xr:uid="{62A64867-6C60-40FC-97CB-620CFFC2E734}"/>
    <cellStyle name="Titre 3 3 3 3 2 2 7" xfId="6683" xr:uid="{A66EAA2F-F3A9-4DF0-8F3E-7157DDB92DF3}"/>
    <cellStyle name="Titre 3 3 3 3 2 2 8" xfId="6986" xr:uid="{857C95D6-B36A-4905-9E79-B1B748446324}"/>
    <cellStyle name="Titre 3 3 3 3 2 2 9" xfId="7330" xr:uid="{D5F29A8C-CB49-4A84-8244-DBAC5FD17209}"/>
    <cellStyle name="Titre 3 3 3 3 2 3" xfId="4322" xr:uid="{509BE91E-8E3E-4E6A-A33F-7D0B2D810631}"/>
    <cellStyle name="Titre 3 3 3 3 2 4" xfId="3273" xr:uid="{2D025ABF-6CC7-4BC2-939C-4F9EA2574E2F}"/>
    <cellStyle name="Titre 3 3 3 3 2 5" xfId="3969" xr:uid="{77BC068A-CC59-43DC-839E-542E8ABED893}"/>
    <cellStyle name="Titre 3 3 3 3 2 6" xfId="3520" xr:uid="{6AFDB0BD-899E-4A58-BC96-DE83ACB0F8AA}"/>
    <cellStyle name="Titre 3 3 3 3 2 7" xfId="3925" xr:uid="{66DD9213-DEAE-42A3-8F73-9CA5F9187405}"/>
    <cellStyle name="Titre 3 3 3 3 2 8" xfId="3560" xr:uid="{33D58525-0761-41DC-9E89-167446CE8BF3}"/>
    <cellStyle name="Titre 3 3 3 3 2 9" xfId="4067" xr:uid="{D54F11E2-7631-4A45-963D-143F2FD7DEE4}"/>
    <cellStyle name="Titre 3 3 3 3 3" xfId="2132" xr:uid="{F9610FE8-730D-438F-9E7C-43F412368EDE}"/>
    <cellStyle name="Titre 3 3 3 3 3 10" xfId="3114" xr:uid="{C62F0983-A5DD-4A19-8068-702E09AE117F}"/>
    <cellStyle name="Titre 3 3 3 3 3 11" xfId="6150" xr:uid="{AD22169D-A208-4BF8-A592-0DCD9540E94F}"/>
    <cellStyle name="Titre 3 3 3 3 3 12" xfId="7527" xr:uid="{FBBA5EF2-1272-4970-ACB0-17CC42CB85E3}"/>
    <cellStyle name="Titre 3 3 3 3 3 2" xfId="2939" xr:uid="{A6D94AF5-3BA7-46C7-A0BA-6871F36F05AE}"/>
    <cellStyle name="Titre 3 3 3 3 3 2 10" xfId="6843" xr:uid="{E89976C1-C1C6-4808-9739-FA2CA4609984}"/>
    <cellStyle name="Titre 3 3 3 3 3 2 11" xfId="7751" xr:uid="{BB2D9BEA-BC55-4CA1-9755-E14804F90A7D}"/>
    <cellStyle name="Titre 3 3 3 3 3 2 2" xfId="4950" xr:uid="{4BC3B2AC-E56F-41C2-BF9E-44102DE7CACF}"/>
    <cellStyle name="Titre 3 3 3 3 3 2 3" xfId="5344" xr:uid="{BF81C222-2924-41B2-B5DB-4AE09F03A7EE}"/>
    <cellStyle name="Titre 3 3 3 3 3 2 4" xfId="5710" xr:uid="{FB1FED17-A903-4EBF-A1A0-EBB30F20D044}"/>
    <cellStyle name="Titre 3 3 3 3 3 2 5" xfId="6071" xr:uid="{DEB42136-132D-417E-BDD2-F0476B523A98}"/>
    <cellStyle name="Titre 3 3 3 3 3 2 6" xfId="6404" xr:uid="{DD54DE4E-F26E-47A7-A412-951036CFA5BB}"/>
    <cellStyle name="Titre 3 3 3 3 3 2 7" xfId="6742" xr:uid="{4E2E4960-4CF3-4C6D-8D8D-7D0F548B8275}"/>
    <cellStyle name="Titre 3 3 3 3 3 2 8" xfId="7045" xr:uid="{5E75A4BE-1488-4A6E-AC38-D7D72FE76BF4}"/>
    <cellStyle name="Titre 3 3 3 3 3 2 9" xfId="7389" xr:uid="{F3CE59E3-5834-4060-920F-22755A1C58B7}"/>
    <cellStyle name="Titre 3 3 3 3 3 3" xfId="4381" xr:uid="{7328FE29-DCC0-4C67-B2A4-A8F3486F31B9}"/>
    <cellStyle name="Titre 3 3 3 3 3 4" xfId="3214" xr:uid="{F1C6B217-4450-46B2-9B75-80BBA2498FFD}"/>
    <cellStyle name="Titre 3 3 3 3 3 5" xfId="4396" xr:uid="{C3459C55-5C72-466C-8835-5F1CF64B61C3}"/>
    <cellStyle name="Titre 3 3 3 3 3 6" xfId="3199" xr:uid="{0D6D901D-243D-4BB2-842D-6CFA172AE542}"/>
    <cellStyle name="Titre 3 3 3 3 3 7" xfId="4462" xr:uid="{3D5770C8-C752-403A-9CBE-96A2322A87A5}"/>
    <cellStyle name="Titre 3 3 3 3 3 8" xfId="3139" xr:uid="{726B5E4D-3234-471A-9F2D-450AE56290B5}"/>
    <cellStyle name="Titre 3 3 3 3 3 9" xfId="4480" xr:uid="{036F3E12-6EBB-4C28-96BC-AE7788F9690D}"/>
    <cellStyle name="Titre 3 3 3 3 4" xfId="2812" xr:uid="{9A6AD025-CC27-4865-B4B2-C99944D2CD5B}"/>
    <cellStyle name="Titre 3 3 3 3 4 10" xfId="4085" xr:uid="{B673E88C-AB93-4EC8-BB8B-B76FC5B62E25}"/>
    <cellStyle name="Titre 3 3 3 3 4 11" xfId="7624" xr:uid="{FC1A6B43-FC29-428C-ABA0-16EE5B3A4930}"/>
    <cellStyle name="Titre 3 3 3 3 4 2" xfId="4823" xr:uid="{E1412B32-2DD7-4FA6-909E-8C51D9C7337B}"/>
    <cellStyle name="Titre 3 3 3 3 4 3" xfId="5217" xr:uid="{AC30B4E4-7388-4C9B-B79E-A769E4AA0F87}"/>
    <cellStyle name="Titre 3 3 3 3 4 4" xfId="5583" xr:uid="{5E424688-659B-4C07-A449-FF304C1A5D0B}"/>
    <cellStyle name="Titre 3 3 3 3 4 5" xfId="5944" xr:uid="{D31C9CC0-2406-4072-8832-47A2BC1BBE91}"/>
    <cellStyle name="Titre 3 3 3 3 4 6" xfId="6277" xr:uid="{CB40F0D9-76CC-4038-8E31-DB1C66569C0B}"/>
    <cellStyle name="Titre 3 3 3 3 4 7" xfId="6615" xr:uid="{A49CBB3A-9FB3-477A-A9AE-565CE452A791}"/>
    <cellStyle name="Titre 3 3 3 3 4 8" xfId="6918" xr:uid="{2D48C89D-5E37-48D2-B22C-25611902609D}"/>
    <cellStyle name="Titre 3 3 3 3 4 9" xfId="7262" xr:uid="{927B661D-57E5-47C3-BA0F-659C2076E00E}"/>
    <cellStyle name="Titre 3 3 3 3 5" xfId="4156" xr:uid="{E74C2D7F-8295-46B8-AEE9-7749478F6AFC}"/>
    <cellStyle name="Titre 3 3 3 3 6" xfId="3749" xr:uid="{53B380BA-478B-4E25-AAE6-A207ADEA8D01}"/>
    <cellStyle name="Titre 3 3 3 3 7" xfId="4646" xr:uid="{D08669AE-24B3-4C3B-8FED-1D58F7C9244D}"/>
    <cellStyle name="Titre 3 3 3 3 8" xfId="5038" xr:uid="{1B255164-BCE0-418C-AAA8-FE9C5C921DE3}"/>
    <cellStyle name="Titre 3 3 3 3 9" xfId="5423" xr:uid="{8B0677D3-4CB5-40C2-A947-7D4C7C360B7A}"/>
    <cellStyle name="Titre 3 3 3 4" xfId="2093" xr:uid="{AAAE0B2D-5B7F-4BAA-B6EC-EA04CD4C4BD6}"/>
    <cellStyle name="Titre 3 3 3 4 10" xfId="3356" xr:uid="{3C6EBCD3-2855-4907-B8CA-246329B6425C}"/>
    <cellStyle name="Titre 3 3 3 4 11" xfId="3942" xr:uid="{D301094C-5B49-4325-8DA7-EBCED79E0572}"/>
    <cellStyle name="Titre 3 3 3 4 12" xfId="7486" xr:uid="{2CC85706-BE91-4890-8621-1B5980472154}"/>
    <cellStyle name="Titre 3 3 3 4 2" xfId="2901" xr:uid="{8A40EAAC-BFAB-4F3F-A1B8-06C736B1F225}"/>
    <cellStyle name="Titre 3 3 3 4 2 10" xfId="5776" xr:uid="{025B1D70-DE08-436A-8DC3-D08AA9843AAD}"/>
    <cellStyle name="Titre 3 3 3 4 2 11" xfId="7713" xr:uid="{4EE12C0A-7A09-4E6F-BDA1-7A49CFB6050C}"/>
    <cellStyle name="Titre 3 3 3 4 2 2" xfId="4912" xr:uid="{DE9CF4B9-27C0-443F-8FF3-3CF45F6A1140}"/>
    <cellStyle name="Titre 3 3 3 4 2 3" xfId="5306" xr:uid="{FC5824EF-D2F8-4D12-8329-0A9E64C06693}"/>
    <cellStyle name="Titre 3 3 3 4 2 4" xfId="5672" xr:uid="{0B066EF3-B080-42A1-80D7-B977B1555C7A}"/>
    <cellStyle name="Titre 3 3 3 4 2 5" xfId="6033" xr:uid="{7E86F72F-9F2C-44DB-8B0E-F62D1B6CA3B4}"/>
    <cellStyle name="Titre 3 3 3 4 2 6" xfId="6366" xr:uid="{9235DE9D-04A9-45BC-9B17-D45FB6BD0F6D}"/>
    <cellStyle name="Titre 3 3 3 4 2 7" xfId="6704" xr:uid="{04501A1B-93DB-40FC-9793-36C3D4E87A24}"/>
    <cellStyle name="Titre 3 3 3 4 2 8" xfId="7007" xr:uid="{31143B4B-62F6-41B8-8A50-30971ED7EF4E}"/>
    <cellStyle name="Titre 3 3 3 4 2 9" xfId="7351" xr:uid="{2F85ECC4-0E7E-4094-95E7-E87E66DB9C84}"/>
    <cellStyle name="Titre 3 3 3 4 3" xfId="4343" xr:uid="{B22F09FA-4BD1-48BC-ABAF-532950430472}"/>
    <cellStyle name="Titre 3 3 3 4 4" xfId="3252" xr:uid="{BB726C3D-32BD-4071-A0D1-C2A2803A8BE8}"/>
    <cellStyle name="Titre 3 3 3 4 5" xfId="4015" xr:uid="{C8BD5F58-4E46-4620-B8DF-1114FA65EB8F}"/>
    <cellStyle name="Titre 3 3 3 4 6" xfId="3786" xr:uid="{90D9A5C9-E5E6-42DB-A97F-103FBC9850F5}"/>
    <cellStyle name="Titre 3 3 3 4 7" xfId="3938" xr:uid="{7F0F61D3-58BE-46CB-ADD0-0C2D0D7CA36F}"/>
    <cellStyle name="Titre 3 3 3 4 8" xfId="3549" xr:uid="{3E449FE7-07F6-48F7-9798-3A926FDE8EF0}"/>
    <cellStyle name="Titre 3 3 3 4 9" xfId="4213" xr:uid="{5938B016-C731-4ECA-9493-3855B5D18D56}"/>
    <cellStyle name="Titre 3 3 3 5" xfId="1770" xr:uid="{8CF259A5-6F2E-4A5F-8E1D-D5C9F5CBA410}"/>
    <cellStyle name="Titre 3 3 3 5 10" xfId="3585" xr:uid="{ECD47D39-194B-4B6E-AF50-D21AD7A08B86}"/>
    <cellStyle name="Titre 3 3 3 5 11" xfId="6155" xr:uid="{97B78B62-94A9-4E79-A45B-FD8B7E2D1FC1}"/>
    <cellStyle name="Titre 3 3 3 5 12" xfId="5101" xr:uid="{6E4C4E45-8BEC-493F-9983-9E0A25C73CB5}"/>
    <cellStyle name="Titre 3 3 3 5 2" xfId="2783" xr:uid="{28881BA2-9FDE-48C8-BE48-9D46C2A4DA11}"/>
    <cellStyle name="Titre 3 3 3 5 2 10" xfId="3802" xr:uid="{9839CB18-86F2-4F36-AF72-1704C2E1E64F}"/>
    <cellStyle name="Titre 3 3 3 5 2 11" xfId="7595" xr:uid="{3738F2B2-175B-48A6-8B16-67AC45D18A7B}"/>
    <cellStyle name="Titre 3 3 3 5 2 2" xfId="4794" xr:uid="{BBE2A3C1-E63F-4057-BF79-81B2E777B8A4}"/>
    <cellStyle name="Titre 3 3 3 5 2 3" xfId="5188" xr:uid="{34365F4E-3E9A-4C55-B27D-8A4F7EF269B8}"/>
    <cellStyle name="Titre 3 3 3 5 2 4" xfId="5554" xr:uid="{0AF6DD24-4625-43C9-AE20-42968E2E01BE}"/>
    <cellStyle name="Titre 3 3 3 5 2 5" xfId="5915" xr:uid="{45CA13ED-1057-432F-9660-A3F4AF36615F}"/>
    <cellStyle name="Titre 3 3 3 5 2 6" xfId="6248" xr:uid="{9E816917-3F6B-41AA-99FC-4229B7480F17}"/>
    <cellStyle name="Titre 3 3 3 5 2 7" xfId="6586" xr:uid="{27D8486E-F618-43A3-931E-212B3B017E3F}"/>
    <cellStyle name="Titre 3 3 3 5 2 8" xfId="6889" xr:uid="{3407D9BE-316B-4F70-B503-5222C51BBEB4}"/>
    <cellStyle name="Titre 3 3 3 5 2 9" xfId="7233" xr:uid="{FB26E965-73E2-46D6-9EDD-6957631A9B1A}"/>
    <cellStyle name="Titre 3 3 3 5 3" xfId="4116" xr:uid="{8CF61189-2C3A-4F59-BB3F-30CE0F2A88B3}"/>
    <cellStyle name="Titre 3 3 3 5 4" xfId="3409" xr:uid="{003DD917-EA60-4E96-8533-E01A678E7A6A}"/>
    <cellStyle name="Titre 3 3 3 5 5" xfId="3927" xr:uid="{666AEBE8-1479-4F43-BC2D-5FA990093207}"/>
    <cellStyle name="Titre 3 3 3 5 6" xfId="3557" xr:uid="{B5880188-D5B5-4083-B83B-FC197A5A5928}"/>
    <cellStyle name="Titre 3 3 3 5 7" xfId="4258" xr:uid="{6DFF171C-3CC8-47DB-ABA3-8DD54045D052}"/>
    <cellStyle name="Titre 3 3 3 5 8" xfId="3705" xr:uid="{76B21765-72CF-472C-BD9C-0A8D0538BAA3}"/>
    <cellStyle name="Titre 3 3 3 5 9" xfId="3888" xr:uid="{4180E091-C7AE-4F7B-BB56-B9F47EA977B7}"/>
    <cellStyle name="Titre 3 3 3 6" xfId="2556" xr:uid="{34D20FBC-E260-4DCF-A418-0967DCB2DC95}"/>
    <cellStyle name="Titre 3 3 3 6 10" xfId="7123" xr:uid="{B57A56DD-7810-4ACF-B028-BDDB216E8D9D}"/>
    <cellStyle name="Titre 3 3 3 6 11" xfId="6487" xr:uid="{36FAFA2C-C8CF-4A07-924D-A7580021A5FA}"/>
    <cellStyle name="Titre 3 3 3 6 12" xfId="7533" xr:uid="{7C2F511E-7452-4B77-8131-0B3BA14B3A6A}"/>
    <cellStyle name="Titre 3 3 3 6 2" xfId="2961" xr:uid="{5B7CE554-C813-4466-B4FF-E80F2279DD85}"/>
    <cellStyle name="Titre 3 3 3 6 2 10" xfId="3955" xr:uid="{180326E5-AFC7-4570-B297-B1DD87B9EC37}"/>
    <cellStyle name="Titre 3 3 3 6 2 11" xfId="7773" xr:uid="{B50067CB-E0E7-4079-ACFF-BB117BD1AA2B}"/>
    <cellStyle name="Titre 3 3 3 6 2 2" xfId="4972" xr:uid="{3F4A9918-0798-4A78-AB96-BDF2E9391DD4}"/>
    <cellStyle name="Titre 3 3 3 6 2 3" xfId="5366" xr:uid="{9949E572-A9D2-41A8-AF5B-75204CBBEABA}"/>
    <cellStyle name="Titre 3 3 3 6 2 4" xfId="5732" xr:uid="{512A29BB-C2F7-461E-98D1-7B1F7DCB2F48}"/>
    <cellStyle name="Titre 3 3 3 6 2 5" xfId="6093" xr:uid="{B63A1880-D7C6-4F63-AC30-9F6E103F8F17}"/>
    <cellStyle name="Titre 3 3 3 6 2 6" xfId="6426" xr:uid="{E58ABB89-BE3F-4217-89E9-35AC8B3FA0F1}"/>
    <cellStyle name="Titre 3 3 3 6 2 7" xfId="6764" xr:uid="{BBB43E92-9DCE-4113-9F97-A8E8840B4E58}"/>
    <cellStyle name="Titre 3 3 3 6 2 8" xfId="7067" xr:uid="{3F2FD8E2-9288-451A-BCD9-357265FE0FF9}"/>
    <cellStyle name="Titre 3 3 3 6 2 9" xfId="7411" xr:uid="{969CC45D-D9FC-4F30-8030-16AE3643ADA4}"/>
    <cellStyle name="Titre 3 3 3 6 3" xfId="4639" xr:uid="{A0A84D1D-07F0-4DCE-8CD3-BC7AE8EF2EEF}"/>
    <cellStyle name="Titre 3 3 3 6 4" xfId="5031" xr:uid="{2713DE92-C269-46DB-83B6-2968334CA3B5}"/>
    <cellStyle name="Titre 3 3 3 6 5" xfId="5418" xr:uid="{1D340511-E221-4042-8322-FF0B1964229B}"/>
    <cellStyle name="Titre 3 3 3 6 6" xfId="5778" xr:uid="{74427991-A113-4169-AC96-71070C92A72C}"/>
    <cellStyle name="Titre 3 3 3 6 7" xfId="6128" xr:uid="{C087D888-2D84-4E88-A53B-CC4A976B88D1}"/>
    <cellStyle name="Titre 3 3 3 6 8" xfId="6467" xr:uid="{9941FCB6-A13E-4785-BCD3-D680937C63CD}"/>
    <cellStyle name="Titre 3 3 3 6 9" xfId="6802" xr:uid="{3033D8E7-0B21-4FA7-9A65-A6785A03EFCB}"/>
    <cellStyle name="Titre 3 3 3 7" xfId="2691" xr:uid="{8A3B555D-2805-4898-A9AA-4D794B1FEEEB}"/>
    <cellStyle name="Titre 3 3 3 7 10" xfId="7169" xr:uid="{14C69BEE-6B6F-4BED-B825-94AA829E3213}"/>
    <cellStyle name="Titre 3 3 3 7 11" xfId="5878" xr:uid="{305EB431-712D-4EC2-B6BD-26775DFDEC64}"/>
    <cellStyle name="Titre 3 3 3 7 12" xfId="7545" xr:uid="{CD4C98C8-C0B8-41C5-8021-2353F2CF19BE}"/>
    <cellStyle name="Titre 3 3 3 7 2" xfId="2973" xr:uid="{985C2CDE-0B00-4826-95F1-89C830EB0E33}"/>
    <cellStyle name="Titre 3 3 3 7 2 10" xfId="6816" xr:uid="{74969329-8FA3-4840-A733-94A981D4277C}"/>
    <cellStyle name="Titre 3 3 3 7 2 11" xfId="7785" xr:uid="{1D346782-4797-4CDF-8D20-A1CCF93C4856}"/>
    <cellStyle name="Titre 3 3 3 7 2 2" xfId="4984" xr:uid="{A4C8764B-DAFD-4793-8968-F5A9A643D056}"/>
    <cellStyle name="Titre 3 3 3 7 2 3" xfId="5378" xr:uid="{277F99C0-D3FD-4F42-8DA0-51E4BA70458F}"/>
    <cellStyle name="Titre 3 3 3 7 2 4" xfId="5744" xr:uid="{32C9B97C-A5C1-4AEB-90A7-7B0787167E72}"/>
    <cellStyle name="Titre 3 3 3 7 2 5" xfId="6105" xr:uid="{66A38D4E-5F26-4C41-8442-29C09A973A7A}"/>
    <cellStyle name="Titre 3 3 3 7 2 6" xfId="6438" xr:uid="{5C4D1820-E54B-494F-9D7B-E601427A4779}"/>
    <cellStyle name="Titre 3 3 3 7 2 7" xfId="6776" xr:uid="{6CE8D3F8-267C-4F5C-956A-9FBC209CD6CE}"/>
    <cellStyle name="Titre 3 3 3 7 2 8" xfId="7079" xr:uid="{AB675C2B-53F6-4682-8A3A-9A75F38D1FEB}"/>
    <cellStyle name="Titre 3 3 3 7 2 9" xfId="7423" xr:uid="{5B5FC5F8-F609-49FB-A429-1861805D2680}"/>
    <cellStyle name="Titre 3 3 3 7 3" xfId="4719" xr:uid="{5CB058B8-30CE-45B7-81FE-694D25A277BC}"/>
    <cellStyle name="Titre 3 3 3 7 4" xfId="5112" xr:uid="{4A5AF480-1F2C-4F2A-B6C0-7ABD91E019DD}"/>
    <cellStyle name="Titre 3 3 3 7 5" xfId="5482" xr:uid="{83A90E61-7289-46DC-B67E-D62D61F1AFBD}"/>
    <cellStyle name="Titre 3 3 3 7 6" xfId="5849" xr:uid="{597D7E0E-78A5-4AD1-B67B-E738CCDC4DF7}"/>
    <cellStyle name="Titre 3 3 3 7 7" xfId="6185" xr:uid="{E2107150-3FF8-4797-BFA9-39311287399B}"/>
    <cellStyle name="Titre 3 3 3 7 8" xfId="6523" xr:uid="{54703DE7-887E-47F9-B348-D228C5B950DA}"/>
    <cellStyle name="Titre 3 3 3 7 9" xfId="6832" xr:uid="{50AD27E5-8FED-4763-B83A-CB93A7C14C84}"/>
    <cellStyle name="Titre 3 3 3 8" xfId="2760" xr:uid="{90DDA3A9-93B3-47E3-BD7A-D9568AD56CAE}"/>
    <cellStyle name="Titre 3 3 3 8 10" xfId="6488" xr:uid="{04CF95B1-18E8-416E-8FA0-B246A4EACB7C}"/>
    <cellStyle name="Titre 3 3 3 8 11" xfId="7572" xr:uid="{BDC703C0-EBC2-4121-BFF1-049D33DB90A2}"/>
    <cellStyle name="Titre 3 3 3 8 2" xfId="4771" xr:uid="{8FE19588-41E8-4F2D-BF57-F78FE50A374C}"/>
    <cellStyle name="Titre 3 3 3 8 3" xfId="5165" xr:uid="{005E5D91-C27C-49AD-B0DB-767E756994AE}"/>
    <cellStyle name="Titre 3 3 3 8 4" xfId="5531" xr:uid="{6AB00D85-182C-4730-962E-82F3F64059FE}"/>
    <cellStyle name="Titre 3 3 3 8 5" xfId="5892" xr:uid="{3AB8076E-A4E6-4E98-98A1-7021C532FF62}"/>
    <cellStyle name="Titre 3 3 3 8 6" xfId="6225" xr:uid="{97D72525-8085-4B83-A0EF-73CCC1E8C3A7}"/>
    <cellStyle name="Titre 3 3 3 8 7" xfId="6563" xr:uid="{1D1F03ED-782E-4FE5-9F73-FE8653117C4D}"/>
    <cellStyle name="Titre 3 3 3 8 8" xfId="6866" xr:uid="{A721F764-51B8-4795-81CD-0FFF27E6A38C}"/>
    <cellStyle name="Titre 3 3 3 8 9" xfId="7210" xr:uid="{5327CF4D-5E0E-42B7-B7C3-293C7768A78A}"/>
    <cellStyle name="Titre 3 3 3 9" xfId="3886" xr:uid="{01CD28F3-1A4B-41C4-B6AD-52AD51C306B1}"/>
    <cellStyle name="Titre 3 3 4" xfId="1448" xr:uid="{F57EB3F4-E3BF-44C0-B756-9D1F8863F453}"/>
    <cellStyle name="Titre 3 3 4 10" xfId="3605" xr:uid="{E84548A1-66E2-44AB-90F9-649C8F183971}"/>
    <cellStyle name="Titre 3 3 4 11" xfId="4164" xr:uid="{B624CC7B-E863-479E-BF5C-A49E0AE2E659}"/>
    <cellStyle name="Titre 3 3 4 12" xfId="3745" xr:uid="{EB2CFEED-9879-4560-AE8E-2E3974D59456}"/>
    <cellStyle name="Titre 3 3 4 13" xfId="4008" xr:uid="{DBD1FFCD-9049-4E03-9EE2-C8547268E514}"/>
    <cellStyle name="Titre 3 3 4 14" xfId="3488" xr:uid="{CDC75F26-B34B-43F4-B5AC-759D42AE328B}"/>
    <cellStyle name="Titre 3 3 4 15" xfId="7469" xr:uid="{2E6A3F3A-0C9C-486C-80E3-20B7013EEA95}"/>
    <cellStyle name="Titre 3 3 4 16" xfId="7445" xr:uid="{7D525A67-6236-4AC1-8DEF-AB6616CBF425}"/>
    <cellStyle name="Titre 3 3 4 2" xfId="2023" xr:uid="{76529372-B9A6-47BD-83C9-7B8EC0E31B2C}"/>
    <cellStyle name="Titre 3 3 4 2 10" xfId="2988" xr:uid="{8B7E8EB0-029D-4101-ADDF-5CE66CCF4D22}"/>
    <cellStyle name="Titre 3 3 4 2 11" xfId="3685" xr:uid="{05C1C585-F74F-440B-9807-508BE2FAB34B}"/>
    <cellStyle name="Titre 3 3 4 2 12" xfId="4236" xr:uid="{8516BAF9-D719-4D28-B58F-D27DDC1EC285}"/>
    <cellStyle name="Titre 3 3 4 2 13" xfId="3896" xr:uid="{DB102037-87D8-4517-9D2B-89F668C1F0B2}"/>
    <cellStyle name="Titre 3 3 4 2 14" xfId="7518" xr:uid="{CF6862E2-F0B1-44C0-BD39-CDD513CDCA08}"/>
    <cellStyle name="Titre 3 3 4 2 2" xfId="2109" xr:uid="{4EA750CD-5AD4-42C7-9049-A0C2807A4378}"/>
    <cellStyle name="Titre 3 3 4 2 2 10" xfId="6480" xr:uid="{E399B4B8-665D-41CC-B874-5796B0F5AB57}"/>
    <cellStyle name="Titre 3 3 4 2 2 11" xfId="5464" xr:uid="{1E36CF46-049E-4EF7-9C09-82353658414F}"/>
    <cellStyle name="Titre 3 3 4 2 2 12" xfId="3371" xr:uid="{86D0457A-0CC5-4AC1-AAE0-3E3A861A8416}"/>
    <cellStyle name="Titre 3 3 4 2 2 2" xfId="2916" xr:uid="{73BDD65E-65CD-40EA-BECF-6F77A98FF0A7}"/>
    <cellStyle name="Titre 3 3 4 2 2 2 10" xfId="7101" xr:uid="{2704C2C8-8AFD-493A-A85F-AC6ACF961C06}"/>
    <cellStyle name="Titre 3 3 4 2 2 2 11" xfId="7728" xr:uid="{88CD794F-C2D5-4BE6-8EE0-97C6BAD123FB}"/>
    <cellStyle name="Titre 3 3 4 2 2 2 2" xfId="4927" xr:uid="{934B470A-6377-4205-84C2-E6BCD6B61B97}"/>
    <cellStyle name="Titre 3 3 4 2 2 2 3" xfId="5321" xr:uid="{5A72B7A4-E3F6-4E41-B735-BF7B832CD44B}"/>
    <cellStyle name="Titre 3 3 4 2 2 2 4" xfId="5687" xr:uid="{D24F6C1A-2601-4B9B-AD36-8CDCC5FD86B4}"/>
    <cellStyle name="Titre 3 3 4 2 2 2 5" xfId="6048" xr:uid="{62B6F05C-9074-462C-8494-CA065D80585F}"/>
    <cellStyle name="Titre 3 3 4 2 2 2 6" xfId="6381" xr:uid="{18D82202-6291-4EF7-B004-D4440FF133D4}"/>
    <cellStyle name="Titre 3 3 4 2 2 2 7" xfId="6719" xr:uid="{CA215AE4-2410-42D3-9B28-DB685B0CE9B8}"/>
    <cellStyle name="Titre 3 3 4 2 2 2 8" xfId="7022" xr:uid="{8B294E5B-F9ED-40E8-81E6-8CE98CE48211}"/>
    <cellStyle name="Titre 3 3 4 2 2 2 9" xfId="7366" xr:uid="{183F1B22-CD75-4566-AFAB-4E2183310F82}"/>
    <cellStyle name="Titre 3 3 4 2 2 3" xfId="4358" xr:uid="{E4F407E9-0D25-4BEB-B029-11AD85BD52C2}"/>
    <cellStyle name="Titre 3 3 4 2 2 4" xfId="3237" xr:uid="{7F3183B0-56A7-4295-B5FA-7C241FF3EA74}"/>
    <cellStyle name="Titre 3 3 4 2 2 5" xfId="4654" xr:uid="{ADF6CBB6-5349-46C2-8BC7-B49DDA0CFF17}"/>
    <cellStyle name="Titre 3 3 4 2 2 6" xfId="5046" xr:uid="{8CBE47F6-67E0-44FE-8B2F-41B6DDEC1360}"/>
    <cellStyle name="Titre 3 3 4 2 2 7" xfId="5429" xr:uid="{3844736A-ADF2-490E-89FF-31DB134A7988}"/>
    <cellStyle name="Titre 3 3 4 2 2 8" xfId="5791" xr:uid="{9470FC41-BAAF-4456-9B42-D4EFB2C5EF26}"/>
    <cellStyle name="Titre 3 3 4 2 2 9" xfId="6141" xr:uid="{396146A9-386E-4F1E-8A32-81BE37D45D36}"/>
    <cellStyle name="Titre 3 3 4 2 3" xfId="1795" xr:uid="{964F1888-A66F-43C9-B554-01F4FB44C37B}"/>
    <cellStyle name="Titre 3 3 4 2 3 10" xfId="5392" xr:uid="{85ACA5E8-34FA-4E41-A340-B638CB14B267}"/>
    <cellStyle name="Titre 3 3 4 2 3 11" xfId="3451" xr:uid="{62688258-836E-4227-BC6D-E8556B72834E}"/>
    <cellStyle name="Titre 3 3 4 2 3 12" xfId="5415" xr:uid="{136D9ACD-324C-4AD1-9BC2-7B1F72B846C3}"/>
    <cellStyle name="Titre 3 3 4 2 3 2" xfId="2797" xr:uid="{748608A7-9795-4FF6-8909-5D71BADB476B}"/>
    <cellStyle name="Titre 3 3 4 2 3 2 10" xfId="3018" xr:uid="{53EBA280-F347-432B-86A2-7B581BC9378C}"/>
    <cellStyle name="Titre 3 3 4 2 3 2 11" xfId="7609" xr:uid="{1F4CA195-1061-4A0A-B706-F9B11011FB3E}"/>
    <cellStyle name="Titre 3 3 4 2 3 2 2" xfId="4808" xr:uid="{487F1F92-E190-43EE-ADA8-3F883C6C926F}"/>
    <cellStyle name="Titre 3 3 4 2 3 2 3" xfId="5202" xr:uid="{8485BB81-DFE0-4671-84D9-ABDE0ECB5FD8}"/>
    <cellStyle name="Titre 3 3 4 2 3 2 4" xfId="5568" xr:uid="{D6F4DC49-DC9F-4E35-BC65-92A26B749C53}"/>
    <cellStyle name="Titre 3 3 4 2 3 2 5" xfId="5929" xr:uid="{23A8BC29-FA82-4988-9342-E931D62240AC}"/>
    <cellStyle name="Titre 3 3 4 2 3 2 6" xfId="6262" xr:uid="{62C7363A-E8DF-4924-8480-0196CED6D343}"/>
    <cellStyle name="Titre 3 3 4 2 3 2 7" xfId="6600" xr:uid="{9C0ACDC0-A9E9-4608-84D6-DADBB9D4AE23}"/>
    <cellStyle name="Titre 3 3 4 2 3 2 8" xfId="6903" xr:uid="{98AD05F3-8268-4DFC-AC07-3DC3655EF86F}"/>
    <cellStyle name="Titre 3 3 4 2 3 2 9" xfId="7247" xr:uid="{D3AB3E48-3559-441D-94AC-D61C184BEB9E}"/>
    <cellStyle name="Titre 3 3 4 2 3 3" xfId="4135" xr:uid="{5C5B0F3C-C698-4459-8396-F8D577CA94AC}"/>
    <cellStyle name="Titre 3 3 4 2 3 4" xfId="3400" xr:uid="{287D6D1E-0795-46DB-8053-F3A5D31C6E91}"/>
    <cellStyle name="Titre 3 3 4 2 3 5" xfId="3840" xr:uid="{930AE1D3-1222-4DE4-B20C-6940DF9CECEC}"/>
    <cellStyle name="Titre 3 3 4 2 3 6" xfId="4512" xr:uid="{90356BE2-898F-48C3-A8A8-969171C33F86}"/>
    <cellStyle name="Titre 3 3 4 2 3 7" xfId="3079" xr:uid="{50584268-770B-4D5B-A1D2-F62F420036D0}"/>
    <cellStyle name="Titre 3 3 4 2 3 8" xfId="4612" xr:uid="{8D356812-1657-4F02-A155-25503D81447E}"/>
    <cellStyle name="Titre 3 3 4 2 3 9" xfId="4999" xr:uid="{13AE4A4F-5DCB-44EC-9BF1-3E8C719E7BC2}"/>
    <cellStyle name="Titre 3 3 4 2 4" xfId="2850" xr:uid="{F3CF5528-BCAA-497E-9F68-0EB2F3974564}"/>
    <cellStyle name="Titre 3 3 4 2 4 10" xfId="6454" xr:uid="{92EC4499-87C3-4705-9CC6-A163D24DDE99}"/>
    <cellStyle name="Titre 3 3 4 2 4 11" xfId="7662" xr:uid="{8E3088AA-DBFF-4EE5-900F-4C6414104A58}"/>
    <cellStyle name="Titre 3 3 4 2 4 2" xfId="4861" xr:uid="{FD23196B-AA5C-466C-B600-C55B3AA34507}"/>
    <cellStyle name="Titre 3 3 4 2 4 3" xfId="5255" xr:uid="{6E6AD9CF-E967-4A58-9E4E-6417C0F25E3E}"/>
    <cellStyle name="Titre 3 3 4 2 4 4" xfId="5621" xr:uid="{DDA3B0E0-9E55-41B1-9EB0-83BEDC4624F6}"/>
    <cellStyle name="Titre 3 3 4 2 4 5" xfId="5982" xr:uid="{02571B31-F4E9-417E-B059-B39B58B76E7B}"/>
    <cellStyle name="Titre 3 3 4 2 4 6" xfId="6315" xr:uid="{E278D9E3-A2FC-40AC-AB0F-125D5CA6EAAE}"/>
    <cellStyle name="Titre 3 3 4 2 4 7" xfId="6653" xr:uid="{CA2C49F6-E31A-4BEF-A005-2A23737E95EE}"/>
    <cellStyle name="Titre 3 3 4 2 4 8" xfId="6956" xr:uid="{041BA98A-F486-4478-9DA9-A9C9A02C6CCA}"/>
    <cellStyle name="Titre 3 3 4 2 4 9" xfId="7300" xr:uid="{1E5208F6-57C2-4CB1-A400-E882AE256814}"/>
    <cellStyle name="Titre 3 3 4 2 5" xfId="4281" xr:uid="{68C450F2-F5BA-458E-8DE2-6ADD9364AFEA}"/>
    <cellStyle name="Titre 3 3 4 2 6" xfId="3314" xr:uid="{47C91E9D-A5A5-4C4C-A357-3ED8FA6D3EFD}"/>
    <cellStyle name="Titre 3 3 4 2 7" xfId="4489" xr:uid="{19C5F374-3D2B-4D90-80C1-85E4B73F7C21}"/>
    <cellStyle name="Titre 3 3 4 2 8" xfId="3104" xr:uid="{555B0748-AA93-44F2-B0A9-C7215A28CE17}"/>
    <cellStyle name="Titre 3 3 4 2 9" xfId="4610" xr:uid="{CA124209-7E52-4BD0-AE9F-55206711D848}"/>
    <cellStyle name="Titre 3 3 4 3" xfId="1827" xr:uid="{0571953A-563F-41E0-BE21-14467AD2253F}"/>
    <cellStyle name="Titre 3 3 4 3 10" xfId="5127" xr:uid="{7D37CD8F-EF79-400D-9ADB-51010691327C}"/>
    <cellStyle name="Titre 3 3 4 3 11" xfId="5493" xr:uid="{9083883B-7FA9-40EE-8501-72A9095D1FF9}"/>
    <cellStyle name="Titre 3 3 4 3 12" xfId="5858" xr:uid="{FE0E0BEE-08AA-4A12-8A5A-B8AEACFEFDE7}"/>
    <cellStyle name="Titre 3 3 4 3 13" xfId="6811" xr:uid="{ECF95908-E4C4-4FD8-BF71-78B018CB98C0}"/>
    <cellStyle name="Titre 3 3 4 3 14" xfId="7448" xr:uid="{423657A0-AFB2-4408-A9C4-089B3338B22C}"/>
    <cellStyle name="Titre 3 3 4 3 2" xfId="2078" xr:uid="{9E53B435-FFB8-4652-99F9-88E21019CFD9}"/>
    <cellStyle name="Titre 3 3 4 3 2 10" xfId="3171" xr:uid="{8F4084EF-17B7-4079-AD65-F3783A822E6B}"/>
    <cellStyle name="Titre 3 3 4 3 2 11" xfId="4042" xr:uid="{2078AD68-209E-45FC-8A82-72069CE908CB}"/>
    <cellStyle name="Titre 3 3 4 3 2 12" xfId="7502" xr:uid="{3AE09A39-3EE4-44D9-AD64-1942C03EC5C5}"/>
    <cellStyle name="Titre 3 3 4 3 2 2" xfId="2886" xr:uid="{49157340-6AF1-4D3B-88E1-4FDEFB1A879E}"/>
    <cellStyle name="Titre 3 3 4 3 2 2 10" xfId="4019" xr:uid="{C255CC01-706A-4738-8F5A-BF35AE6C6816}"/>
    <cellStyle name="Titre 3 3 4 3 2 2 11" xfId="7698" xr:uid="{363FF822-374A-43DB-BDCA-797819CB6C1D}"/>
    <cellStyle name="Titre 3 3 4 3 2 2 2" xfId="4897" xr:uid="{A535D568-5B41-4029-923F-D73235DC8B1B}"/>
    <cellStyle name="Titre 3 3 4 3 2 2 3" xfId="5291" xr:uid="{A21504E3-BC43-42AF-A51B-FFB95A87A274}"/>
    <cellStyle name="Titre 3 3 4 3 2 2 4" xfId="5657" xr:uid="{E96AF4EE-F7E2-4114-B159-F37C3B00B387}"/>
    <cellStyle name="Titre 3 3 4 3 2 2 5" xfId="6018" xr:uid="{04F02831-7396-4BF8-8371-F568623462C1}"/>
    <cellStyle name="Titre 3 3 4 3 2 2 6" xfId="6351" xr:uid="{39269EF3-7838-48AD-B156-42A009076B3F}"/>
    <cellStyle name="Titre 3 3 4 3 2 2 7" xfId="6689" xr:uid="{F09442F2-C600-4CDF-8F97-E2863D3F1770}"/>
    <cellStyle name="Titre 3 3 4 3 2 2 8" xfId="6992" xr:uid="{C0952CBC-B501-4893-BD66-71D656F67ED7}"/>
    <cellStyle name="Titre 3 3 4 3 2 2 9" xfId="7336" xr:uid="{F3584D55-4E51-4194-BB3B-94334A9EB569}"/>
    <cellStyle name="Titre 3 3 4 3 2 3" xfId="4328" xr:uid="{32260447-37A6-41CD-BBF4-07674E7625E8}"/>
    <cellStyle name="Titre 3 3 4 3 2 4" xfId="3267" xr:uid="{DE52CD12-7B59-4423-9C6D-F3F959707393}"/>
    <cellStyle name="Titre 3 3 4 3 2 5" xfId="3647" xr:uid="{9BA3B662-6B62-467A-857C-26C53DD70547}"/>
    <cellStyle name="Titre 3 3 4 3 2 6" xfId="3868" xr:uid="{4F47E7DE-8830-406E-990E-F10837514241}"/>
    <cellStyle name="Titre 3 3 4 3 2 7" xfId="3600" xr:uid="{6F1CE803-BEAE-4E3E-B493-3DDB3F7506B6}"/>
    <cellStyle name="Titre 3 3 4 3 2 8" xfId="3820" xr:uid="{E66F1A12-284B-4562-AFE5-A8CA1704EBC1}"/>
    <cellStyle name="Titre 3 3 4 3 2 9" xfId="4424" xr:uid="{A8AAD355-8572-4476-91DA-2A3B420CF61A}"/>
    <cellStyle name="Titre 3 3 4 3 3" xfId="1748" xr:uid="{7CE7FDC2-7B20-4C99-8D4F-5F970D06EEEB}"/>
    <cellStyle name="Titre 3 3 4 3 3 10" xfId="4616" xr:uid="{15F5266B-B771-4F27-A2F5-D86AB6E9B63D}"/>
    <cellStyle name="Titre 3 3 4 3 3 11" xfId="6511" xr:uid="{E77B901B-B900-4861-9D26-83B3519B4246}"/>
    <cellStyle name="Titre 3 3 4 3 3 12" xfId="3072" xr:uid="{1465A830-BE81-4231-9AFD-82FFBBE031AF}"/>
    <cellStyle name="Titre 3 3 4 3 3 2" xfId="2771" xr:uid="{B0C39192-9362-473E-8ED5-461DF79CA835}"/>
    <cellStyle name="Titre 3 3 4 3 3 2 10" xfId="4290" xr:uid="{3072A897-35B7-468D-826F-03858A485090}"/>
    <cellStyle name="Titre 3 3 4 3 3 2 11" xfId="7583" xr:uid="{3FE63502-49C5-477D-987C-25ADF0DFA6D2}"/>
    <cellStyle name="Titre 3 3 4 3 3 2 2" xfId="4782" xr:uid="{1FDBBC86-0F48-4D8F-A366-EE6ED166DA82}"/>
    <cellStyle name="Titre 3 3 4 3 3 2 3" xfId="5176" xr:uid="{EC6ABA2F-C283-4AED-B721-91061FFC504F}"/>
    <cellStyle name="Titre 3 3 4 3 3 2 4" xfId="5542" xr:uid="{D40EAFA7-7964-4774-86DB-81210837F1C6}"/>
    <cellStyle name="Titre 3 3 4 3 3 2 5" xfId="5903" xr:uid="{05DBDD0F-647B-4240-963C-7038A53E7B3A}"/>
    <cellStyle name="Titre 3 3 4 3 3 2 6" xfId="6236" xr:uid="{2F93F968-17D6-4BDD-AEBB-0D99D51E9037}"/>
    <cellStyle name="Titre 3 3 4 3 3 2 7" xfId="6574" xr:uid="{6EF831D2-07D7-46DE-9A3C-393A00963501}"/>
    <cellStyle name="Titre 3 3 4 3 3 2 8" xfId="6877" xr:uid="{2F90E251-702B-4F5F-BD9F-48743DD14949}"/>
    <cellStyle name="Titre 3 3 4 3 3 2 9" xfId="7221" xr:uid="{32F82A8A-FD05-41E7-B877-C66198ED35A5}"/>
    <cellStyle name="Titre 3 3 4 3 3 3" xfId="4097" xr:uid="{21FEBC94-44F2-4DB2-B32E-56856FEA4F2B}"/>
    <cellStyle name="Titre 3 3 4 3 3 4" xfId="3427" xr:uid="{4CB2B61F-CACD-4934-ADF0-CD49D1FC5DBB}"/>
    <cellStyle name="Titre 3 3 4 3 3 5" xfId="4065" xr:uid="{44E68BF5-7C27-4474-BA3D-F9359665A032}"/>
    <cellStyle name="Titre 3 3 4 3 3 6" xfId="3456" xr:uid="{3F78903D-FD0B-441C-B220-F533A076A430}"/>
    <cellStyle name="Titre 3 3 4 3 3 7" xfId="3846" xr:uid="{76643137-0D75-46D8-8606-A92BC3C6C971}"/>
    <cellStyle name="Titre 3 3 4 3 3 8" xfId="4445" xr:uid="{7871DAD0-5980-4607-89D3-00A9452F9941}"/>
    <cellStyle name="Titre 3 3 4 3 3 9" xfId="3155" xr:uid="{244D2A2D-F372-4081-894D-6B0EAE17B033}"/>
    <cellStyle name="Titre 3 3 4 3 4" xfId="2818" xr:uid="{1BA4EEE6-549A-4642-B09C-63CB046A3E95}"/>
    <cellStyle name="Titre 3 3 4 3 4 10" xfId="3095" xr:uid="{E0A80502-5CA2-42F6-9811-8361C7D94BF7}"/>
    <cellStyle name="Titre 3 3 4 3 4 11" xfId="7630" xr:uid="{B442A2A9-2ABF-4561-A413-BD2B8DD20970}"/>
    <cellStyle name="Titre 3 3 4 3 4 2" xfId="4829" xr:uid="{FCA4049C-BCC2-4D9A-A1E6-C91357698716}"/>
    <cellStyle name="Titre 3 3 4 3 4 3" xfId="5223" xr:uid="{22A433CA-CDBA-43E3-AD4F-5F8428016EE1}"/>
    <cellStyle name="Titre 3 3 4 3 4 4" xfId="5589" xr:uid="{D9BFD675-9AC7-42F5-946C-5D49309603B8}"/>
    <cellStyle name="Titre 3 3 4 3 4 5" xfId="5950" xr:uid="{F9446E1C-FBDF-40E7-B0D4-65252883726F}"/>
    <cellStyle name="Titre 3 3 4 3 4 6" xfId="6283" xr:uid="{6EE5A67E-58DE-4A6B-9227-21AC9013E3F1}"/>
    <cellStyle name="Titre 3 3 4 3 4 7" xfId="6621" xr:uid="{1D0C2903-F5C1-4285-8102-11EAE53F37DA}"/>
    <cellStyle name="Titre 3 3 4 3 4 8" xfId="6924" xr:uid="{375CDB5E-B7F4-4A78-B113-4BFECD193B35}"/>
    <cellStyle name="Titre 3 3 4 3 4 9" xfId="7268" xr:uid="{96C29030-331E-45BD-99F4-17FCCE1BF99A}"/>
    <cellStyle name="Titre 3 3 4 3 5" xfId="4165" xr:uid="{134F4633-E2B0-4952-A479-75FCC204F581}"/>
    <cellStyle name="Titre 3 3 4 3 6" xfId="3386" xr:uid="{B6775A74-767C-4998-AF6A-626F5D953AF5}"/>
    <cellStyle name="Titre 3 3 4 3 7" xfId="4260" xr:uid="{F2203FF9-A346-41E4-9F0B-43C358CF5E6D}"/>
    <cellStyle name="Titre 3 3 4 3 8" xfId="3704" xr:uid="{8B68C6FF-8F47-476C-9DFF-74EE4FD893A1}"/>
    <cellStyle name="Titre 3 3 4 3 9" xfId="4734" xr:uid="{491FD09C-CA3A-4158-8B1A-89FB6ED882B9}"/>
    <cellStyle name="Titre 3 3 4 4" xfId="2088" xr:uid="{B6E3856E-B454-45C6-9ED6-936D81B0DF0F}"/>
    <cellStyle name="Titre 3 3 4 4 10" xfId="4579" xr:uid="{C0278151-24FB-4062-BE06-B402CB751C4C}"/>
    <cellStyle name="Titre 3 3 4 4 11" xfId="4401" xr:uid="{30B828A4-86BF-4560-B1F0-C5FE9EC62812}"/>
    <cellStyle name="Titre 3 3 4 4 12" xfId="3891" xr:uid="{B201E56A-4622-4512-96CA-C181B99B36D4}"/>
    <cellStyle name="Titre 3 3 4 4 2" xfId="2896" xr:uid="{2D34764F-527A-4384-8612-4B45C87A9ED7}"/>
    <cellStyle name="Titre 3 3 4 4 2 10" xfId="3297" xr:uid="{0A880378-1E40-42A7-BEA4-12BC8DBDA60F}"/>
    <cellStyle name="Titre 3 3 4 4 2 11" xfId="7708" xr:uid="{D6047FA6-5EEF-4EA2-B364-7219AFE3972E}"/>
    <cellStyle name="Titre 3 3 4 4 2 2" xfId="4907" xr:uid="{67305C11-F4B8-467F-B7C6-C93E7037F472}"/>
    <cellStyle name="Titre 3 3 4 4 2 3" xfId="5301" xr:uid="{118E0483-F2A1-482B-B581-BAFCB5C69165}"/>
    <cellStyle name="Titre 3 3 4 4 2 4" xfId="5667" xr:uid="{61988169-C606-4217-BC03-26E3773D55EC}"/>
    <cellStyle name="Titre 3 3 4 4 2 5" xfId="6028" xr:uid="{933B98CC-534C-4812-BE9F-5E2DDE938D3D}"/>
    <cellStyle name="Titre 3 3 4 4 2 6" xfId="6361" xr:uid="{79CA7EF6-FF5F-4A3D-A93F-1529CFB6020B}"/>
    <cellStyle name="Titre 3 3 4 4 2 7" xfId="6699" xr:uid="{8A8512F4-0FAB-493A-8B74-5CB0AEE86246}"/>
    <cellStyle name="Titre 3 3 4 4 2 8" xfId="7002" xr:uid="{ECCDFE53-FBF9-405B-8F25-2D221664DD0A}"/>
    <cellStyle name="Titre 3 3 4 4 2 9" xfId="7346" xr:uid="{0A27E8D8-4117-491C-8388-8284EF165DBB}"/>
    <cellStyle name="Titre 3 3 4 4 3" xfId="4338" xr:uid="{4F579067-B3F4-4C93-A97D-A374520B3C51}"/>
    <cellStyle name="Titre 3 3 4 4 4" xfId="3257" xr:uid="{2E758AD1-9749-446C-9EBF-6D3D39415503}"/>
    <cellStyle name="Titre 3 3 4 4 5" xfId="4563" xr:uid="{AE0C4515-60E8-4590-86B6-5F7ED7252054}"/>
    <cellStyle name="Titre 3 3 4 4 6" xfId="3035" xr:uid="{9DFF0E78-8A35-4E9C-9B92-BBE98E44C4A3}"/>
    <cellStyle name="Titre 3 3 4 4 7" xfId="4161" xr:uid="{DC183999-8E11-40B3-B98D-CEEA5451E2CD}"/>
    <cellStyle name="Titre 3 3 4 4 8" xfId="3388" xr:uid="{D7765C8A-339F-4987-91D3-DCC68CE38E62}"/>
    <cellStyle name="Titre 3 3 4 4 9" xfId="3853" xr:uid="{784C7260-1856-40A9-BB6E-C1254AC4F78F}"/>
    <cellStyle name="Titre 3 3 4 5" xfId="1763" xr:uid="{33EAF704-2C74-4F07-B569-ACE921E3EA22}"/>
    <cellStyle name="Titre 3 3 4 5 10" xfId="5122" xr:uid="{63BC4059-8D54-41A3-9980-8E116DFC6625}"/>
    <cellStyle name="Titre 3 3 4 5 11" xfId="5015" xr:uid="{9D969882-C8D8-4D6B-9698-628091FCAD29}"/>
    <cellStyle name="Titre 3 3 4 5 12" xfId="7437" xr:uid="{F2B06F43-870B-407C-BD31-3F095F78366E}"/>
    <cellStyle name="Titre 3 3 4 5 2" xfId="2780" xr:uid="{857D82B0-67EF-4DB7-8B22-4F82A1774F1E}"/>
    <cellStyle name="Titre 3 3 4 5 2 10" xfId="6452" xr:uid="{9FE15026-4E7E-4447-BB97-39CBEE07F4E3}"/>
    <cellStyle name="Titre 3 3 4 5 2 11" xfId="7592" xr:uid="{EC6F8674-6A0A-4A77-B852-5C5F7AC79890}"/>
    <cellStyle name="Titre 3 3 4 5 2 2" xfId="4791" xr:uid="{1C33869D-6534-40D0-82F7-A1FF41E718FE}"/>
    <cellStyle name="Titre 3 3 4 5 2 3" xfId="5185" xr:uid="{0E4C2CC4-E512-475A-BF15-737BCD6BB244}"/>
    <cellStyle name="Titre 3 3 4 5 2 4" xfId="5551" xr:uid="{81351219-8CD5-4668-9556-4D30BDD0A1EF}"/>
    <cellStyle name="Titre 3 3 4 5 2 5" xfId="5912" xr:uid="{4B521990-2A26-4BDD-8EA6-5EAAF671787D}"/>
    <cellStyle name="Titre 3 3 4 5 2 6" xfId="6245" xr:uid="{A08F197F-B598-483C-93A7-8B4BC3DA4802}"/>
    <cellStyle name="Titre 3 3 4 5 2 7" xfId="6583" xr:uid="{59677847-AD5A-45E8-973D-82352502B10A}"/>
    <cellStyle name="Titre 3 3 4 5 2 8" xfId="6886" xr:uid="{4A834772-B9B6-4CFE-A790-78A7BB37FEB1}"/>
    <cellStyle name="Titre 3 3 4 5 2 9" xfId="7230" xr:uid="{5B43036A-3CB8-4799-8EC8-92BD6402B066}"/>
    <cellStyle name="Titre 3 3 4 5 3" xfId="4111" xr:uid="{E46AB051-F569-4415-BCE5-05AB4AEEE608}"/>
    <cellStyle name="Titre 3 3 4 5 4" xfId="3415" xr:uid="{2A7E75B2-CA65-427B-B017-4F84823C79CD}"/>
    <cellStyle name="Titre 3 3 4 5 5" xfId="4078" xr:uid="{8DDC129C-BE37-4150-B4C6-04F2AB52EF6F}"/>
    <cellStyle name="Titre 3 3 4 5 6" xfId="3446" xr:uid="{D6AF8371-C235-43E6-AF46-595162EBCEB6}"/>
    <cellStyle name="Titre 3 3 4 5 7" xfId="3937" xr:uid="{4C2D11D3-B292-40E8-8EAF-19AE78E30D7B}"/>
    <cellStyle name="Titre 3 3 4 5 8" xfId="3551" xr:uid="{134593A0-D352-4C35-80EA-506E8B47524D}"/>
    <cellStyle name="Titre 3 3 4 5 9" xfId="4729" xr:uid="{BD2011A6-F065-4D9B-8135-02F2CD3840E6}"/>
    <cellStyle name="Titre 3 3 4 6" xfId="2834" xr:uid="{B004D447-16A6-4B0B-BDD4-7E853741BB19}"/>
    <cellStyle name="Titre 3 3 4 6 10" xfId="3607" xr:uid="{F53F99CA-DEA8-494D-83AC-55E60BB87335}"/>
    <cellStyle name="Titre 3 3 4 6 11" xfId="7646" xr:uid="{6715700B-6DE3-4684-A8EE-28830F27E878}"/>
    <cellStyle name="Titre 3 3 4 6 2" xfId="4845" xr:uid="{42E4F2F0-B931-48C0-A310-688C75F0CFEB}"/>
    <cellStyle name="Titre 3 3 4 6 3" xfId="5239" xr:uid="{E36542B3-1210-4198-A357-BBE849FBDFFF}"/>
    <cellStyle name="Titre 3 3 4 6 4" xfId="5605" xr:uid="{A8668C21-FEF7-4C93-836B-A2F291D8C8BF}"/>
    <cellStyle name="Titre 3 3 4 6 5" xfId="5966" xr:uid="{FFB086F0-66EA-43CB-BE91-153FC171F76F}"/>
    <cellStyle name="Titre 3 3 4 6 6" xfId="6299" xr:uid="{FBC72F88-CAB8-42B0-ABD4-303A641CC350}"/>
    <cellStyle name="Titre 3 3 4 6 7" xfId="6637" xr:uid="{4F3479CA-58CC-4339-B11D-91F175F277A0}"/>
    <cellStyle name="Titre 3 3 4 6 8" xfId="6940" xr:uid="{A8DA0FE5-9792-4E77-9E06-3254D8340CEE}"/>
    <cellStyle name="Titre 3 3 4 6 9" xfId="7284" xr:uid="{FC20D38F-AAAF-4BD8-8C5A-9AD0326D6816}"/>
    <cellStyle name="Titre 3 3 4 7" xfId="3901" xr:uid="{E47CD7E1-3665-4FAC-BED8-137930E5A49F}"/>
    <cellStyle name="Titre 3 3 4 8" xfId="3573" xr:uid="{628DB096-509A-4881-A78D-48AC758B06E9}"/>
    <cellStyle name="Titre 3 3 4 9" xfId="3862" xr:uid="{6F07F33C-1749-467C-A7D2-A5EA238F645D}"/>
    <cellStyle name="Titre 3 3 5" xfId="1861" xr:uid="{EEB90467-0F43-478F-BCF4-FE3C0B1B066A}"/>
    <cellStyle name="Titre 3 3 5 10" xfId="5770" xr:uid="{ABB7BBBD-12CD-4F63-9010-6667746BE3EB}"/>
    <cellStyle name="Titre 3 3 5 11" xfId="6123" xr:uid="{CC969199-364B-4228-9F0F-7DACBBD11429}"/>
    <cellStyle name="Titre 3 3 5 12" xfId="6460" xr:uid="{FF89932B-1088-49EF-838C-C9EAEFA7BCD3}"/>
    <cellStyle name="Titre 3 3 5 13" xfId="4438" xr:uid="{0344EAFC-6DAE-4BF2-B9F4-099B2A703B28}"/>
    <cellStyle name="Titre 3 3 5 14" xfId="4595" xr:uid="{33148DB8-49EE-4610-8378-8101E5A67A8E}"/>
    <cellStyle name="Titre 3 3 5 2" xfId="2084" xr:uid="{53A4032C-32F7-4E93-8ABA-85A00581DD70}"/>
    <cellStyle name="Titre 3 3 5 2 10" xfId="3854" xr:uid="{5003436A-7CD5-409D-BBF3-BD269AF4D3C0}"/>
    <cellStyle name="Titre 3 3 5 2 11" xfId="6494" xr:uid="{7C2DDCD0-EBFE-47A9-B4EC-34AFE52E159B}"/>
    <cellStyle name="Titre 3 3 5 2 12" xfId="7505" xr:uid="{10F4A89C-C6C2-406E-A5CC-A464F188EAB8}"/>
    <cellStyle name="Titre 3 3 5 2 2" xfId="2892" xr:uid="{1327E72A-C3E5-43AC-AD89-9E6D8ED99B57}"/>
    <cellStyle name="Titre 3 3 5 2 2 10" xfId="6160" xr:uid="{B99F6EC8-8568-41C2-8B2E-89F41A0FEF1F}"/>
    <cellStyle name="Titre 3 3 5 2 2 11" xfId="7704" xr:uid="{C11F2A75-04B8-40FC-B226-1FE740568B5D}"/>
    <cellStyle name="Titre 3 3 5 2 2 2" xfId="4903" xr:uid="{A4BA0E31-6BC1-446E-B1E8-2378E37EF19F}"/>
    <cellStyle name="Titre 3 3 5 2 2 3" xfId="5297" xr:uid="{D5A1B944-BF53-4F83-8714-D78E5234C72E}"/>
    <cellStyle name="Titre 3 3 5 2 2 4" xfId="5663" xr:uid="{A44B75E6-99C0-4D3D-AB46-464FCB569AF7}"/>
    <cellStyle name="Titre 3 3 5 2 2 5" xfId="6024" xr:uid="{5D658189-1BFF-45B1-B3D2-AA5CB1C31072}"/>
    <cellStyle name="Titre 3 3 5 2 2 6" xfId="6357" xr:uid="{98AE9181-E9B4-4D30-B24C-2C82AFE2DE6C}"/>
    <cellStyle name="Titre 3 3 5 2 2 7" xfId="6695" xr:uid="{82D85C14-3632-48D8-B716-3007106B2B61}"/>
    <cellStyle name="Titre 3 3 5 2 2 8" xfId="6998" xr:uid="{675F3EE4-C05B-4588-8B4F-3BE0C0C2F468}"/>
    <cellStyle name="Titre 3 3 5 2 2 9" xfId="7342" xr:uid="{12A36A9B-E232-43BF-B8EC-848CF52C3E6A}"/>
    <cellStyle name="Titre 3 3 5 2 3" xfId="4334" xr:uid="{812DB75F-B076-4FAB-9C62-F25DCEF8632F}"/>
    <cellStyle name="Titre 3 3 5 2 4" xfId="3261" xr:uid="{41D0247E-0C49-4CB3-84C2-D4EC77D03A80}"/>
    <cellStyle name="Titre 3 3 5 2 5" xfId="4529" xr:uid="{248EA12E-F86F-4490-84E5-957E0B82CE0D}"/>
    <cellStyle name="Titre 3 3 5 2 6" xfId="3063" xr:uid="{79E3C461-431B-403B-8518-6ED2486F1EFB}"/>
    <cellStyle name="Titre 3 3 5 2 7" xfId="4544" xr:uid="{9D28D4CF-7301-4FF9-8AB4-D457BB52C6ED}"/>
    <cellStyle name="Titre 3 3 5 2 8" xfId="3050" xr:uid="{15D70290-538A-4FB6-9C26-B36BE9BF971C}"/>
    <cellStyle name="Titre 3 3 5 2 9" xfId="3662" xr:uid="{07A0B0F2-15F0-42C3-A684-DD91634B7E6F}"/>
    <cellStyle name="Titre 3 3 5 3" xfId="1769" xr:uid="{817E721B-D030-43B1-9DDB-9732A6E9AB9A}"/>
    <cellStyle name="Titre 3 3 5 3 10" xfId="5879" xr:uid="{73A845DB-5D33-42BF-A5EF-489B9CC58E7E}"/>
    <cellStyle name="Titre 3 3 5 3 11" xfId="3628" xr:uid="{717FDB5A-F09F-4518-9EF1-901B3EBC74E4}"/>
    <cellStyle name="Titre 3 3 5 3 12" xfId="5073" xr:uid="{FEC45C91-376C-43F7-89CC-BE583B09BCB7}"/>
    <cellStyle name="Titre 3 3 5 3 2" xfId="2782" xr:uid="{D7D9C97C-9977-4D7E-93D8-E6CC4BF3D99A}"/>
    <cellStyle name="Titre 3 3 5 3 2 10" xfId="4494" xr:uid="{D1EF047D-247B-4A83-80CB-4118D6493748}"/>
    <cellStyle name="Titre 3 3 5 3 2 11" xfId="7594" xr:uid="{495AA0A8-A955-4514-9AE3-4605733C7766}"/>
    <cellStyle name="Titre 3 3 5 3 2 2" xfId="4793" xr:uid="{618A7901-E651-47DE-9343-9163A58BEEF8}"/>
    <cellStyle name="Titre 3 3 5 3 2 3" xfId="5187" xr:uid="{619A4EBC-EF1F-4171-B24D-913B124B3A37}"/>
    <cellStyle name="Titre 3 3 5 3 2 4" xfId="5553" xr:uid="{11615DA8-EE7B-4D2D-9371-A267FD04ED52}"/>
    <cellStyle name="Titre 3 3 5 3 2 5" xfId="5914" xr:uid="{8129F8A3-0A78-455D-8F91-40000F0E6C16}"/>
    <cellStyle name="Titre 3 3 5 3 2 6" xfId="6247" xr:uid="{EDACB6B3-F458-4CD1-94B7-EB86723B17C7}"/>
    <cellStyle name="Titre 3 3 5 3 2 7" xfId="6585" xr:uid="{720848BA-976F-494E-ABCE-AAD607A2B71E}"/>
    <cellStyle name="Titre 3 3 5 3 2 8" xfId="6888" xr:uid="{791A71AF-F05C-414B-B4BC-2A79F7313281}"/>
    <cellStyle name="Titre 3 3 5 3 2 9" xfId="7232" xr:uid="{865F8164-9121-4617-ADE3-6D8DE9F5B190}"/>
    <cellStyle name="Titre 3 3 5 3 3" xfId="4115" xr:uid="{74781F3B-A120-4B04-9830-917AA82E295C}"/>
    <cellStyle name="Titre 3 3 5 3 4" xfId="3410" xr:uid="{4D89A331-85BF-41F4-848D-FFEF809B7DB4}"/>
    <cellStyle name="Titre 3 3 5 3 5" xfId="3832" xr:uid="{E43FD1EC-B843-47D4-B9FF-7016D59D0C09}"/>
    <cellStyle name="Titre 3 3 5 3 6" xfId="3610" xr:uid="{80A1B9B5-65C7-41DC-B9F4-4795D71090BD}"/>
    <cellStyle name="Titre 3 3 5 3 7" xfId="4758" xr:uid="{E6E212C1-E3B9-49C3-8F61-EA6E9BBDEA9C}"/>
    <cellStyle name="Titre 3 3 5 3 8" xfId="5152" xr:uid="{3085F1B5-2FE4-4724-A220-F5A23FB237D7}"/>
    <cellStyle name="Titre 3 3 5 3 9" xfId="5518" xr:uid="{B4D566B7-A37D-4FA0-9558-C4E9AA6A2C11}"/>
    <cellStyle name="Titre 3 3 5 4" xfId="2830" xr:uid="{AF222F96-8116-40E3-828E-2AA194AE0181}"/>
    <cellStyle name="Titre 3 3 5 4 10" xfId="7111" xr:uid="{15F7C554-17DD-49FE-A626-B1D5398C8579}"/>
    <cellStyle name="Titre 3 3 5 4 11" xfId="7642" xr:uid="{DF9F9D1E-014B-4359-82A7-3DA023356FC5}"/>
    <cellStyle name="Titre 3 3 5 4 2" xfId="4841" xr:uid="{2F100AB8-6DA8-4714-B462-AFB7D0C1D249}"/>
    <cellStyle name="Titre 3 3 5 4 3" xfId="5235" xr:uid="{18BFD43B-8B12-4D9C-8192-8154234F7FBF}"/>
    <cellStyle name="Titre 3 3 5 4 4" xfId="5601" xr:uid="{306A6080-CA95-4FC7-9BA0-55E633892D73}"/>
    <cellStyle name="Titre 3 3 5 4 5" xfId="5962" xr:uid="{860108EC-9486-4298-854A-B2F996938469}"/>
    <cellStyle name="Titre 3 3 5 4 6" xfId="6295" xr:uid="{2047CA5B-E532-45C3-95CB-822A90A284B3}"/>
    <cellStyle name="Titre 3 3 5 4 7" xfId="6633" xr:uid="{AAEFB80F-5B65-49D8-970C-79F94821E2E8}"/>
    <cellStyle name="Titre 3 3 5 4 8" xfId="6936" xr:uid="{50EDC2B6-3704-4380-824E-49C16F7ED7FF}"/>
    <cellStyle name="Titre 3 3 5 4 9" xfId="7280" xr:uid="{31FAA0DC-EBA8-4ED6-8BFA-A4BC651B22DB}"/>
    <cellStyle name="Titre 3 3 5 5" xfId="4193" xr:uid="{53C64F8A-B565-4391-B9A6-144C0CE34D54}"/>
    <cellStyle name="Titre 3 3 5 6" xfId="3737" xr:uid="{67EF686C-D8FF-4891-A2DA-A43F30C4339F}"/>
    <cellStyle name="Titre 3 3 5 7" xfId="4629" xr:uid="{329905B9-7C5E-4C85-A26D-1AF49C22284C}"/>
    <cellStyle name="Titre 3 3 5 8" xfId="5017" xr:uid="{DA2CBB0D-FA1B-4E78-8681-D8EF8E6CE2F8}"/>
    <cellStyle name="Titre 3 3 5 9" xfId="5408" xr:uid="{33957EDB-5BB4-46F0-8D3F-0F77519A9531}"/>
    <cellStyle name="Titre 3 3 6" xfId="2015" xr:uid="{02F9426E-237F-45FB-BDB2-1C30BCF970F1}"/>
    <cellStyle name="Titre 3 3 6 10" xfId="3179" xr:uid="{0EE7CAAB-9377-4D3E-ACEA-4C274C3223EC}"/>
    <cellStyle name="Titre 3 3 6 11" xfId="3999" xr:uid="{63F24B99-FE79-40AC-AF12-593B021B5FCC}"/>
    <cellStyle name="Titre 3 3 6 12" xfId="3495" xr:uid="{CBA62345-EFEB-4751-A5DF-A6C0091C287B}"/>
    <cellStyle name="Titre 3 3 6 13" xfId="4040" xr:uid="{6AF3E6D0-E53D-4106-BA30-D1E4566CC47A}"/>
    <cellStyle name="Titre 3 3 6 14" xfId="7516" xr:uid="{03676281-2721-4A73-AC86-DEA8EE440C48}"/>
    <cellStyle name="Titre 3 3 6 2" xfId="2104" xr:uid="{FCC981C7-6CF2-492B-B4EF-BAD5654C54DB}"/>
    <cellStyle name="Titre 3 3 6 2 10" xfId="5057" xr:uid="{9B097D75-AC62-497F-860B-32BF42A96684}"/>
    <cellStyle name="Titre 3 3 6 2 11" xfId="3024" xr:uid="{5BB4D4D2-5153-4A1E-AEF7-2265590BDB7D}"/>
    <cellStyle name="Titre 3 3 6 2 12" xfId="7473" xr:uid="{FD084715-75C1-4D82-BAA9-81D13805F9F6}"/>
    <cellStyle name="Titre 3 3 6 2 2" xfId="2911" xr:uid="{3ECB150F-2BB1-43BE-A345-879315D3702D}"/>
    <cellStyle name="Titre 3 3 6 2 2 10" xfId="7118" xr:uid="{9CD9E934-FF82-43F8-991E-3127848E5285}"/>
    <cellStyle name="Titre 3 3 6 2 2 11" xfId="7723" xr:uid="{BB5B47D5-C76E-4F46-8672-C6AB2FBA2985}"/>
    <cellStyle name="Titre 3 3 6 2 2 2" xfId="4922" xr:uid="{5F34F2EB-1051-447B-8B46-BA910DD423D5}"/>
    <cellStyle name="Titre 3 3 6 2 2 3" xfId="5316" xr:uid="{8D7CA435-2F5D-4C97-BC22-BA18C46541DC}"/>
    <cellStyle name="Titre 3 3 6 2 2 4" xfId="5682" xr:uid="{8357CE2F-AB92-4176-AE5E-1A835B0C711B}"/>
    <cellStyle name="Titre 3 3 6 2 2 5" xfId="6043" xr:uid="{A411AE59-4EA0-4F2E-A263-25EB82F7B059}"/>
    <cellStyle name="Titre 3 3 6 2 2 6" xfId="6376" xr:uid="{95566827-3465-4602-B146-0DAAF5720178}"/>
    <cellStyle name="Titre 3 3 6 2 2 7" xfId="6714" xr:uid="{D45073FD-A132-44E3-AD7C-A8FCF14B1FC3}"/>
    <cellStyle name="Titre 3 3 6 2 2 8" xfId="7017" xr:uid="{8E17272C-C97A-4890-B9DE-F2D911752002}"/>
    <cellStyle name="Titre 3 3 6 2 2 9" xfId="7361" xr:uid="{AED9B721-9DBC-43F5-8831-5951C9BA4826}"/>
    <cellStyle name="Titre 3 3 6 2 3" xfId="4353" xr:uid="{2358C150-B404-4D92-A3BD-DE341F10B409}"/>
    <cellStyle name="Titre 3 3 6 2 4" xfId="3242" xr:uid="{7471EE35-60F1-415B-935D-B1346FE8EB71}"/>
    <cellStyle name="Titre 3 3 6 2 5" xfId="3649" xr:uid="{40DEBF0E-08ED-4213-BE19-DF25A3413C36}"/>
    <cellStyle name="Titre 3 3 6 2 6" xfId="3838" xr:uid="{C470E942-8B64-405F-83E8-0B38FC4DC465}"/>
    <cellStyle name="Titre 3 3 6 2 7" xfId="4518" xr:uid="{28B91D1A-647B-4CE3-95B5-F2923D4DE794}"/>
    <cellStyle name="Titre 3 3 6 2 8" xfId="3073" xr:uid="{7C5BD269-431B-4065-B1CB-E7354EA9B5DD}"/>
    <cellStyle name="Titre 3 3 6 2 9" xfId="4666" xr:uid="{148FC953-EB43-45EF-95CF-EE452C288DDC}"/>
    <cellStyle name="Titre 3 3 6 3" xfId="1836" xr:uid="{4CBDC552-F1D6-4C97-AFD4-C2AAC2CCA39B}"/>
    <cellStyle name="Titre 3 3 6 3 10" xfId="3054" xr:uid="{710752B0-5AAD-4FE1-906D-35CE3E988B25}"/>
    <cellStyle name="Titre 3 3 6 3 11" xfId="6789" xr:uid="{57C61D5E-FE22-4818-88FB-255631264D0B}"/>
    <cellStyle name="Titre 3 3 6 3 12" xfId="7128" xr:uid="{43ED9798-FBC4-490C-BBB9-34223B07F6B7}"/>
    <cellStyle name="Titre 3 3 6 3 2" xfId="2823" xr:uid="{83046CC5-F3D7-4488-B690-525092458FD2}"/>
    <cellStyle name="Titre 3 3 6 3 2 10" xfId="3989" xr:uid="{2D1A7E0F-FE54-44CC-A3CC-9AF87A2E0A91}"/>
    <cellStyle name="Titre 3 3 6 3 2 11" xfId="7635" xr:uid="{1AD5B018-8E9C-49FA-A5E3-801F89B0938D}"/>
    <cellStyle name="Titre 3 3 6 3 2 2" xfId="4834" xr:uid="{DC2AEF47-BD2A-48D2-B756-B728837A5F7C}"/>
    <cellStyle name="Titre 3 3 6 3 2 3" xfId="5228" xr:uid="{1490F23A-3008-4DB8-A124-EECF3C3DD988}"/>
    <cellStyle name="Titre 3 3 6 3 2 4" xfId="5594" xr:uid="{424AA5C7-73C9-413C-A1B4-E52CD601B1F0}"/>
    <cellStyle name="Titre 3 3 6 3 2 5" xfId="5955" xr:uid="{6085F9E4-ECE9-4039-8B7A-D6979A800A68}"/>
    <cellStyle name="Titre 3 3 6 3 2 6" xfId="6288" xr:uid="{0691A839-5858-411D-883C-537CD27D342A}"/>
    <cellStyle name="Titre 3 3 6 3 2 7" xfId="6626" xr:uid="{7BFBDCB0-9FA6-4FAA-859D-7C861C5EBAE3}"/>
    <cellStyle name="Titre 3 3 6 3 2 8" xfId="6929" xr:uid="{CF8BAD5C-DAF7-42AC-9CB1-524DE64E542C}"/>
    <cellStyle name="Titre 3 3 6 3 2 9" xfId="7273" xr:uid="{A35C34E7-6716-4BB4-A6BD-8FE78F855A4C}"/>
    <cellStyle name="Titre 3 3 6 3 3" xfId="4174" xr:uid="{52BB3876-553F-4CB5-B80E-DB368FF0ED4A}"/>
    <cellStyle name="Titre 3 3 6 3 4" xfId="3742" xr:uid="{79E6940F-A291-4EE3-BC89-12434D4DB483}"/>
    <cellStyle name="Titre 3 3 6 3 5" xfId="3690" xr:uid="{4D30C50E-3ED4-4775-8D40-D4B7B6BBC565}"/>
    <cellStyle name="Titre 3 3 6 3 6" xfId="3851" xr:uid="{68914865-9786-45F4-B560-4D2BF8B55CEF}"/>
    <cellStyle name="Titre 3 3 6 3 7" xfId="4495" xr:uid="{11E29524-7C3E-4C93-BFE5-BBA7DF1F3FE6}"/>
    <cellStyle name="Titre 3 3 6 3 8" xfId="3100" xr:uid="{E6E68EC1-F7E8-4999-A7ED-D80E8D75DFBA}"/>
    <cellStyle name="Titre 3 3 6 3 9" xfId="4540" xr:uid="{36C88FED-F260-497C-837A-1F3A61D277DD}"/>
    <cellStyle name="Titre 3 3 6 4" xfId="2845" xr:uid="{E4F80106-EB90-4EED-BAF8-8BED31D255EA}"/>
    <cellStyle name="Titre 3 3 6 4 10" xfId="7137" xr:uid="{9FCC2885-A611-4AE4-B580-BEE66BB09A6C}"/>
    <cellStyle name="Titre 3 3 6 4 11" xfId="7657" xr:uid="{D6AF1834-CEF0-4140-B90B-25965A2BA7A1}"/>
    <cellStyle name="Titre 3 3 6 4 2" xfId="4856" xr:uid="{3324B5A7-1D37-4DB0-8692-CA731291375E}"/>
    <cellStyle name="Titre 3 3 6 4 3" xfId="5250" xr:uid="{7617D8F4-AC74-49CC-8EC8-FB3C16919B74}"/>
    <cellStyle name="Titre 3 3 6 4 4" xfId="5616" xr:uid="{3FD360B4-EFA7-4E2C-A360-064413EE6F2F}"/>
    <cellStyle name="Titre 3 3 6 4 5" xfId="5977" xr:uid="{CF56652E-A579-455C-A070-1E2349B38CE3}"/>
    <cellStyle name="Titre 3 3 6 4 6" xfId="6310" xr:uid="{8C9D239D-69B2-47EA-BEF9-AE264B343F4C}"/>
    <cellStyle name="Titre 3 3 6 4 7" xfId="6648" xr:uid="{8C1ACEF1-1757-4E98-A62B-F2F57E06518E}"/>
    <cellStyle name="Titre 3 3 6 4 8" xfId="6951" xr:uid="{3A6C9626-7C53-43DE-8376-24A8FEB303D8}"/>
    <cellStyle name="Titre 3 3 6 4 9" xfId="7295" xr:uid="{C8667D47-B469-447D-9876-C62A486E4143}"/>
    <cellStyle name="Titre 3 3 6 5" xfId="4274" xr:uid="{5B447CBF-EEF9-4D37-97EF-2AFD6B55CFDD}"/>
    <cellStyle name="Titre 3 3 6 6" xfId="3322" xr:uid="{A48FCB7D-C84C-4C4F-A841-D9FFDFD3C4BB}"/>
    <cellStyle name="Titre 3 3 6 7" xfId="4588" xr:uid="{BC3C1756-15F5-4F78-9251-C34A74B6A4A8}"/>
    <cellStyle name="Titre 3 3 6 8" xfId="3011" xr:uid="{E5A1A186-7695-4DDE-9608-17AF3FC0EA35}"/>
    <cellStyle name="Titre 3 3 6 9" xfId="4417" xr:uid="{5C8E5304-BE10-4CFA-AF24-4C701B025EB2}"/>
    <cellStyle name="Titre 3 3 7" xfId="1806" xr:uid="{B570C970-EB3C-4A90-B0C9-1A027744B647}"/>
    <cellStyle name="Titre 3 3 7 10" xfId="3360" xr:uid="{8DB0FF59-4FF8-4D45-AF82-BCF822D95273}"/>
    <cellStyle name="Titre 3 3 7 11" xfId="3954" xr:uid="{AF577B7E-A234-45EA-9E56-38F459949CB3}"/>
    <cellStyle name="Titre 3 3 7 12" xfId="3532" xr:uid="{4A68E535-7D50-45FA-A688-8124E4DAF861}"/>
    <cellStyle name="Titre 3 3 7 13" xfId="3718" xr:uid="{7E589486-F52D-4ED5-AB8D-EA442962AE45}"/>
    <cellStyle name="Titre 3 3 7 14" xfId="6519" xr:uid="{12D83E74-7026-423F-9EB0-E74655602DA3}"/>
    <cellStyle name="Titre 3 3 7 2" xfId="2066" xr:uid="{6C531F64-F3E0-456E-AA36-6E8ECBAA0D9C}"/>
    <cellStyle name="Titre 3 3 7 2 10" xfId="3792" xr:uid="{8D471F88-26BB-40B7-AE08-CBB3704E05CA}"/>
    <cellStyle name="Titre 3 3 7 2 11" xfId="5004" xr:uid="{5153B9BC-855C-4B82-A37A-57D1BDD90928}"/>
    <cellStyle name="Titre 3 3 7 2 12" xfId="6145" xr:uid="{36F9585B-A3E6-45A8-A44A-8834283F7364}"/>
    <cellStyle name="Titre 3 3 7 2 2" xfId="2874" xr:uid="{432EFD48-14B2-4DD8-9037-FDB1D48C0FEA}"/>
    <cellStyle name="Titre 3 3 7 2 2 10" xfId="3465" xr:uid="{FDA0E86E-74F3-46D3-81A7-18C53435DD17}"/>
    <cellStyle name="Titre 3 3 7 2 2 11" xfId="7686" xr:uid="{241E92F6-0F87-4CB7-8C0E-0598482CD51E}"/>
    <cellStyle name="Titre 3 3 7 2 2 2" xfId="4885" xr:uid="{664F446E-2C43-4820-BB74-92FD65E624BE}"/>
    <cellStyle name="Titre 3 3 7 2 2 3" xfId="5279" xr:uid="{B88F7D9C-E4D4-4B81-81FB-25C39951741F}"/>
    <cellStyle name="Titre 3 3 7 2 2 4" xfId="5645" xr:uid="{6854D11E-62BE-4E3A-8F1F-2E1108162947}"/>
    <cellStyle name="Titre 3 3 7 2 2 5" xfId="6006" xr:uid="{C6C2CBAE-4B0C-4F01-A5C6-77F7C5400653}"/>
    <cellStyle name="Titre 3 3 7 2 2 6" xfId="6339" xr:uid="{22CD3B70-EF3E-4427-897B-286B3022E75C}"/>
    <cellStyle name="Titre 3 3 7 2 2 7" xfId="6677" xr:uid="{B8734CE1-32DC-4D69-B375-1833BAADAC98}"/>
    <cellStyle name="Titre 3 3 7 2 2 8" xfId="6980" xr:uid="{0AA12A46-4AE4-4C09-80EA-904ECF03A805}"/>
    <cellStyle name="Titre 3 3 7 2 2 9" xfId="7324" xr:uid="{63DBC4E9-5B23-4184-B350-F260F4814232}"/>
    <cellStyle name="Titre 3 3 7 2 3" xfId="4316" xr:uid="{970C3760-C55A-45DC-98AC-44FBAAC16602}"/>
    <cellStyle name="Titre 3 3 7 2 4" xfId="3279" xr:uid="{2829332B-5446-4ACA-B0EF-55DF4FD40018}"/>
    <cellStyle name="Titre 3 3 7 2 5" xfId="4137" xr:uid="{153A5AE1-84A4-47E4-86BE-C81C6B9A5B7F}"/>
    <cellStyle name="Titre 3 3 7 2 6" xfId="3399" xr:uid="{80EA08EC-EE57-4915-ACF4-C68AE8E136DC}"/>
    <cellStyle name="Titre 3 3 7 2 7" xfId="3933" xr:uid="{B4D24646-02C0-49B2-A6EF-15EECC0ED18A}"/>
    <cellStyle name="Titre 3 3 7 2 8" xfId="3554" xr:uid="{28282BCF-0C8F-4C4F-AD8C-CCF390BD8860}"/>
    <cellStyle name="Titre 3 3 7 2 9" xfId="3921" xr:uid="{8F586871-0919-4DD8-908D-52BE06CB0628}"/>
    <cellStyle name="Titre 3 3 7 3" xfId="1779" xr:uid="{9002EE23-F47C-4EB1-99F9-749CF45D9ACD}"/>
    <cellStyle name="Titre 3 3 7 3 10" xfId="6535" xr:uid="{62236B75-A157-42EA-9CA9-13C5CBA58B92}"/>
    <cellStyle name="Titre 3 3 7 3 11" xfId="6792" xr:uid="{58AF4462-239A-428C-889F-0BCDBE4E1928}"/>
    <cellStyle name="Titre 3 3 7 3 12" xfId="4649" xr:uid="{38DFAC42-DD4E-4A6D-991B-15D7A91834E4}"/>
    <cellStyle name="Titre 3 3 7 3 2" xfId="2788" xr:uid="{376A71D8-DACC-4CD8-ADF9-78C32E4E81B2}"/>
    <cellStyle name="Titre 3 3 7 3 2 10" xfId="5836" xr:uid="{5621990D-FF1D-4426-A8BE-FD6FC110E425}"/>
    <cellStyle name="Titre 3 3 7 3 2 11" xfId="7600" xr:uid="{5269E99D-4FFB-46B2-82C2-E7D9D26C7ED1}"/>
    <cellStyle name="Titre 3 3 7 3 2 2" xfId="4799" xr:uid="{6FFBA9BD-ED53-44B9-8ED4-55BC10E5A66B}"/>
    <cellStyle name="Titre 3 3 7 3 2 3" xfId="5193" xr:uid="{582213F8-CE66-4DE3-A7C3-F961F3A59E8C}"/>
    <cellStyle name="Titre 3 3 7 3 2 4" xfId="5559" xr:uid="{4BBBC6D6-666A-4090-A61B-F0F2EC170FA7}"/>
    <cellStyle name="Titre 3 3 7 3 2 5" xfId="5920" xr:uid="{04967E3D-6085-4627-95A8-82E0D2A3EABB}"/>
    <cellStyle name="Titre 3 3 7 3 2 6" xfId="6253" xr:uid="{BBB45100-251C-4E20-ACA8-13F8FF8E78F8}"/>
    <cellStyle name="Titre 3 3 7 3 2 7" xfId="6591" xr:uid="{88C5A16A-CDB5-4B00-A3F3-3669F667116B}"/>
    <cellStyle name="Titre 3 3 7 3 2 8" xfId="6894" xr:uid="{1D7DF428-82DA-4073-9BF0-B4332AD43BC9}"/>
    <cellStyle name="Titre 3 3 7 3 2 9" xfId="7238" xr:uid="{D69EFCCC-EF16-4FA3-B5CE-41F99F9966E8}"/>
    <cellStyle name="Titre 3 3 7 3 3" xfId="4123" xr:uid="{03134A28-2EC1-4734-B2E0-20878C057C16}"/>
    <cellStyle name="Titre 3 3 7 3 4" xfId="3405" xr:uid="{2C7F510A-EEB1-4A6F-A7F6-8E8A4B034C22}"/>
    <cellStyle name="Titre 3 3 7 3 5" xfId="4736" xr:uid="{C436B782-F439-4A58-9CBF-0238C2AA3D47}"/>
    <cellStyle name="Titre 3 3 7 3 6" xfId="5129" xr:uid="{9B5D7946-7E65-429F-AF44-208079275F49}"/>
    <cellStyle name="Titre 3 3 7 3 7" xfId="5495" xr:uid="{7D07A062-E6CB-4D9B-BEA7-40B31270E6D3}"/>
    <cellStyle name="Titre 3 3 7 3 8" xfId="5860" xr:uid="{DF75C060-276B-404F-9548-7E0347F20300}"/>
    <cellStyle name="Titre 3 3 7 3 9" xfId="6196" xr:uid="{4F818AEC-0050-486F-9572-B29D5B66E662}"/>
    <cellStyle name="Titre 3 3 7 4" xfId="2803" xr:uid="{1A1358AF-8C26-45FA-895C-192C5F1B68CF}"/>
    <cellStyle name="Titre 3 3 7 4 10" xfId="4997" xr:uid="{BEFBF271-8540-425F-85A7-C8D90ADFE8A7}"/>
    <cellStyle name="Titre 3 3 7 4 11" xfId="7615" xr:uid="{5DC2F189-E626-42DD-89D8-3BA437B1DCA2}"/>
    <cellStyle name="Titre 3 3 7 4 2" xfId="4814" xr:uid="{95382B85-5526-4696-88D9-83522D9AE053}"/>
    <cellStyle name="Titre 3 3 7 4 3" xfId="5208" xr:uid="{71C0EDEA-6666-4CA9-99FA-B4B22FC7B2B1}"/>
    <cellStyle name="Titre 3 3 7 4 4" xfId="5574" xr:uid="{92E83898-6CC7-47BE-8AC3-C8677066CF99}"/>
    <cellStyle name="Titre 3 3 7 4 5" xfId="5935" xr:uid="{B00767F9-41A7-4EFE-AD0A-609F30478E4E}"/>
    <cellStyle name="Titre 3 3 7 4 6" xfId="6268" xr:uid="{7F312487-6ACC-453F-BF5D-8702269F6017}"/>
    <cellStyle name="Titre 3 3 7 4 7" xfId="6606" xr:uid="{24C22D67-EBF1-46AC-9F42-45605F553D41}"/>
    <cellStyle name="Titre 3 3 7 4 8" xfId="6909" xr:uid="{3087F3DE-E6B3-47F4-8D9C-CE73E2EDEE65}"/>
    <cellStyle name="Titre 3 3 7 4 9" xfId="7253" xr:uid="{6A414F68-5875-4FDB-964A-4FB64F7C1754}"/>
    <cellStyle name="Titre 3 3 7 5" xfId="4144" xr:uid="{7448ADE3-7546-44DB-A3E6-7276C391175C}"/>
    <cellStyle name="Titre 3 3 7 6" xfId="3754" xr:uid="{7C6699D9-2D78-4535-A959-12ED8058EC23}"/>
    <cellStyle name="Titre 3 3 7 7" xfId="3627" xr:uid="{C7CFA3FF-BC98-4375-8C38-538BE2CD4BC9}"/>
    <cellStyle name="Titre 3 3 7 8" xfId="3634" xr:uid="{94EA7CDE-0700-4691-BD77-D983B0A46E8E}"/>
    <cellStyle name="Titre 3 3 7 9" xfId="4207" xr:uid="{8A07F77E-1FF6-4A75-ADC7-182EDF68F2C7}"/>
    <cellStyle name="Titre 3 3 8" xfId="2063" xr:uid="{BCE0433C-AD99-489E-82A0-35D2188FF4A7}"/>
    <cellStyle name="Titre 3 3 8 10" xfId="5002" xr:uid="{741C6233-18F8-4087-8902-DC682BD4884C}"/>
    <cellStyle name="Titre 3 3 8 11" xfId="7173" xr:uid="{A96DAAE0-BCF2-4884-AB1E-52FDB9F80924}"/>
    <cellStyle name="Titre 3 3 8 12" xfId="7484" xr:uid="{8038E514-C794-432F-B9EE-474BF0605576}"/>
    <cellStyle name="Titre 3 3 8 2" xfId="2871" xr:uid="{5D538ACC-BC2E-47A5-93C7-8994A4237F52}"/>
    <cellStyle name="Titre 3 3 8 2 10" xfId="4197" xr:uid="{DC5953CC-D89F-4768-AD5A-741EF0B1AD4D}"/>
    <cellStyle name="Titre 3 3 8 2 11" xfId="7683" xr:uid="{807AC72D-FA2C-43C6-B4E9-E25DD3DF076F}"/>
    <cellStyle name="Titre 3 3 8 2 2" xfId="4882" xr:uid="{A87597E7-1D4D-492C-8621-ED1D2CEEC9E7}"/>
    <cellStyle name="Titre 3 3 8 2 3" xfId="5276" xr:uid="{FDA9B224-45C1-4A21-8A98-7928C3B098BF}"/>
    <cellStyle name="Titre 3 3 8 2 4" xfId="5642" xr:uid="{B6D1F2E0-BDAF-4913-A358-38DCAC71DB6C}"/>
    <cellStyle name="Titre 3 3 8 2 5" xfId="6003" xr:uid="{1C14ED33-DA24-4B0B-A810-0D3AFAED569D}"/>
    <cellStyle name="Titre 3 3 8 2 6" xfId="6336" xr:uid="{142ED357-4151-41D9-994E-7F31956E5A14}"/>
    <cellStyle name="Titre 3 3 8 2 7" xfId="6674" xr:uid="{42B9C256-6AFA-4CFF-BF0A-6B8B410A3772}"/>
    <cellStyle name="Titre 3 3 8 2 8" xfId="6977" xr:uid="{DE88AA46-7D08-4BD3-81CC-494FD2A8894C}"/>
    <cellStyle name="Titre 3 3 8 2 9" xfId="7321" xr:uid="{3586E311-2FFF-400F-8C7F-2563675C9775}"/>
    <cellStyle name="Titre 3 3 8 3" xfId="4313" xr:uid="{863EB353-ED23-402D-86BF-087EE42F2832}"/>
    <cellStyle name="Titre 3 3 8 4" xfId="3282" xr:uid="{C0586413-BE36-4AEE-8698-EA480A65A741}"/>
    <cellStyle name="Titre 3 3 8 5" xfId="4488" xr:uid="{0BE6779D-F020-41EC-B875-C589780BEB90}"/>
    <cellStyle name="Titre 3 3 8 6" xfId="3105" xr:uid="{4D3D7173-FB85-491F-BF99-11F8277136AB}"/>
    <cellStyle name="Titre 3 3 8 7" xfId="4539" xr:uid="{43C8D654-67B1-4D62-ABD4-A8788A8BE564}"/>
    <cellStyle name="Titre 3 3 8 8" xfId="3055" xr:uid="{F170229C-FB44-4E0F-B61E-033595DEF861}"/>
    <cellStyle name="Titre 3 3 8 9" xfId="4615" xr:uid="{BCCFEEBA-45C5-4C44-85C8-8CDB80CE1F18}"/>
    <cellStyle name="Titre 3 3 9" xfId="2128" xr:uid="{A7A0766E-BB7F-4148-BC97-0B6374C58442}"/>
    <cellStyle name="Titre 3 3 9 10" xfId="3149" xr:uid="{3FF68EEC-BC61-47FD-B044-E992C89F9DBA}"/>
    <cellStyle name="Titre 3 3 9 11" xfId="4246" xr:uid="{507290F7-710E-4747-B1BC-25AE3F20007F}"/>
    <cellStyle name="Titre 3 3 9 12" xfId="7489" xr:uid="{ED4021AF-C3F0-4FF2-941B-6836DFC3EBCB}"/>
    <cellStyle name="Titre 3 3 9 2" xfId="2935" xr:uid="{CA6AACCC-790F-4298-87CE-F72A494A53A4}"/>
    <cellStyle name="Titre 3 3 9 2 10" xfId="5455" xr:uid="{8090D4C0-0926-4421-AD2E-50911C4F6414}"/>
    <cellStyle name="Titre 3 3 9 2 11" xfId="7747" xr:uid="{09C30616-7451-45A5-B2A5-4CC2F5159DB5}"/>
    <cellStyle name="Titre 3 3 9 2 2" xfId="4946" xr:uid="{06DA0D9A-2AB4-4205-9BF3-D5C6D2D1644E}"/>
    <cellStyle name="Titre 3 3 9 2 3" xfId="5340" xr:uid="{8E1586C7-65E3-4BBD-9310-AB502DE142E0}"/>
    <cellStyle name="Titre 3 3 9 2 4" xfId="5706" xr:uid="{1CDB46E0-D871-440E-95AF-E3457AAAB04F}"/>
    <cellStyle name="Titre 3 3 9 2 5" xfId="6067" xr:uid="{FD256544-5152-480B-B5DF-28BB6DC3F55F}"/>
    <cellStyle name="Titre 3 3 9 2 6" xfId="6400" xr:uid="{3A4FD475-76F7-4407-8298-0C7152B32AF4}"/>
    <cellStyle name="Titre 3 3 9 2 7" xfId="6738" xr:uid="{1AFC625E-0896-46F1-B888-2409373923B4}"/>
    <cellStyle name="Titre 3 3 9 2 8" xfId="7041" xr:uid="{59862ACB-C472-4CCD-B1C9-CCC106603C33}"/>
    <cellStyle name="Titre 3 3 9 2 9" xfId="7385" xr:uid="{062324DF-76B7-4DCF-BE6A-70FA19D51A0C}"/>
    <cellStyle name="Titre 3 3 9 3" xfId="4377" xr:uid="{95A294B9-D4E3-4536-993E-E888DD8821CA}"/>
    <cellStyle name="Titre 3 3 9 4" xfId="3218" xr:uid="{B709097E-7577-4D54-A5DF-64AB29485BDC}"/>
    <cellStyle name="Titre 3 3 9 5" xfId="4483" xr:uid="{C29CD421-FFEB-4642-9A76-587628CB6FFF}"/>
    <cellStyle name="Titre 3 3 9 6" xfId="3110" xr:uid="{55C63615-8277-4B27-95A6-887CAC3FE0DC}"/>
    <cellStyle name="Titre 3 3 9 7" xfId="4275" xr:uid="{9F7345DB-5A34-46B5-9BFC-091D7AE23823}"/>
    <cellStyle name="Titre 3 3 9 8" xfId="3321" xr:uid="{322EF222-F9B3-4BA6-8C55-A489DEEABED6}"/>
    <cellStyle name="Titre 3 3 9 9" xfId="4452" xr:uid="{DF838DAB-96EA-4A00-846B-388929602C04}"/>
    <cellStyle name="Titre 3 4" xfId="1833" xr:uid="{2A5DF6E3-A0A4-47C8-BE78-83495FC7D51A}"/>
    <cellStyle name="Titre 3 4 10" xfId="4230" xr:uid="{34E1FEAD-35ED-4249-A4AF-FB2CBA6B9349}"/>
    <cellStyle name="Titre 3 4 11" xfId="3720" xr:uid="{7068EC3E-5E6E-47F6-ACC8-5FF0120CFC89}"/>
    <cellStyle name="Titre 3 4 12" xfId="4509" xr:uid="{0A33FBD0-671C-4F6B-B640-9B27EA7D048F}"/>
    <cellStyle name="Titre 3 4 13" xfId="3081" xr:uid="{73A56E4C-AA1D-41BE-B5B8-6DE8B4AD87F2}"/>
    <cellStyle name="Titre 3 4 14" xfId="7196" xr:uid="{F0D31F71-1634-4B7E-9DA1-5479753DDAC4}"/>
    <cellStyle name="Titre 3 4 15" xfId="7439" xr:uid="{8E637353-1157-4E16-AE6B-45E2DCAE8FBE}"/>
    <cellStyle name="Titre 3 4 2" xfId="2079" xr:uid="{1046EF10-4061-4876-8167-CB5749F46AC0}"/>
    <cellStyle name="Titre 3 4 2 10" xfId="5414" xr:uid="{AF5B730F-98C9-4B90-94C0-FA301880DDFF}"/>
    <cellStyle name="Titre 3 4 2 11" xfId="5774" xr:uid="{7928B04B-8A5F-4C5B-BBE6-4EA64F65D32E}"/>
    <cellStyle name="Titre 3 4 2 12" xfId="3885" xr:uid="{35ED24AE-F2CC-4434-BC5B-FD45045D6C6F}"/>
    <cellStyle name="Titre 3 4 2 13" xfId="4582" xr:uid="{4B7FC84F-0153-40A4-BDD2-369B8E751978}"/>
    <cellStyle name="Titre 3 4 2 2" xfId="2527" xr:uid="{9D06460E-750A-436F-9856-0AF675BCD066}"/>
    <cellStyle name="Titre 3 4 2 2 10" xfId="7112" xr:uid="{19B47949-2DE5-4827-8F33-A32D6237376D}"/>
    <cellStyle name="Titre 3 4 2 2 11" xfId="4398" xr:uid="{D1EF2F0B-89D2-4CFB-9A81-8DBD52878997}"/>
    <cellStyle name="Titre 3 4 2 2 12" xfId="7532" xr:uid="{D8D7F0F3-0A60-45CB-908E-1921FA2F783D}"/>
    <cellStyle name="Titre 3 4 2 2 2" xfId="2960" xr:uid="{AF1E6F31-D8FB-466B-90B6-EA1B7A3FDBB3}"/>
    <cellStyle name="Titre 3 4 2 2 2 10" xfId="3869" xr:uid="{012C9FB0-56B3-4133-B2E4-4030EEB12994}"/>
    <cellStyle name="Titre 3 4 2 2 2 11" xfId="7772" xr:uid="{5C0D11CF-76E8-4A45-AD14-7723583F0031}"/>
    <cellStyle name="Titre 3 4 2 2 2 2" xfId="4971" xr:uid="{561127E4-1BF4-441E-BA91-B071BFAC5932}"/>
    <cellStyle name="Titre 3 4 2 2 2 3" xfId="5365" xr:uid="{75492A1D-4554-4154-9462-87EFC7EEA073}"/>
    <cellStyle name="Titre 3 4 2 2 2 4" xfId="5731" xr:uid="{64B65EA8-8D31-4C5B-A591-2B8D69BAD1F1}"/>
    <cellStyle name="Titre 3 4 2 2 2 5" xfId="6092" xr:uid="{52BC8D22-8322-4F6C-A9EF-C62C3AA23394}"/>
    <cellStyle name="Titre 3 4 2 2 2 6" xfId="6425" xr:uid="{2F849859-DCDD-4C27-8825-3D78BFE2847A}"/>
    <cellStyle name="Titre 3 4 2 2 2 7" xfId="6763" xr:uid="{3D7FA15A-CFCB-46A9-A2FC-6DF81292FC44}"/>
    <cellStyle name="Titre 3 4 2 2 2 8" xfId="7066" xr:uid="{44FF7C68-A8C8-4E93-A64F-50B71458AFD8}"/>
    <cellStyle name="Titre 3 4 2 2 2 9" xfId="7410" xr:uid="{4DAAC9BC-21FC-4D76-8B01-F6E19FC4A6F7}"/>
    <cellStyle name="Titre 3 4 2 2 3" xfId="4624" xr:uid="{8A441BBF-F197-4E26-A06B-D7B07F06678E}"/>
    <cellStyle name="Titre 3 4 2 2 4" xfId="5010" xr:uid="{CBF4B4B7-5D8C-4EEA-B2C8-FA311C7D6D69}"/>
    <cellStyle name="Titre 3 4 2 2 5" xfId="5405" xr:uid="{9D722339-73BD-460F-A8BD-00438B777363}"/>
    <cellStyle name="Titre 3 4 2 2 6" xfId="5766" xr:uid="{10E8AFFD-F575-42BC-8CBA-C49C375FC64A}"/>
    <cellStyle name="Titre 3 4 2 2 7" xfId="6121" xr:uid="{B4BBA01F-FE50-4CC6-8374-9400BAF29D54}"/>
    <cellStyle name="Titre 3 4 2 2 8" xfId="6458" xr:uid="{DE68B3E5-1EDB-48E9-9130-743798886DF7}"/>
    <cellStyle name="Titre 3 4 2 2 9" xfId="6793" xr:uid="{61FCADCA-CEB8-4C07-95BE-B080C395144F}"/>
    <cellStyle name="Titre 3 4 2 3" xfId="2887" xr:uid="{CDA46F1C-70FD-4CA1-95CB-18B6DE2C1B5A}"/>
    <cellStyle name="Titre 3 4 2 3 10" xfId="7145" xr:uid="{CF270E35-964C-42A3-9295-313F9F1B0F80}"/>
    <cellStyle name="Titre 3 4 2 3 11" xfId="7699" xr:uid="{27ACCC0C-22EB-4B3C-97C2-DBF4A4F28445}"/>
    <cellStyle name="Titre 3 4 2 3 2" xfId="4898" xr:uid="{E2A9BE4F-DF78-4700-956E-9AADF5445C38}"/>
    <cellStyle name="Titre 3 4 2 3 3" xfId="5292" xr:uid="{110D929C-B9BF-49CB-9878-9DCBC6358814}"/>
    <cellStyle name="Titre 3 4 2 3 4" xfId="5658" xr:uid="{9D8B43BF-3F29-4081-BCE6-2BE0E17C3732}"/>
    <cellStyle name="Titre 3 4 2 3 5" xfId="6019" xr:uid="{C8AE281F-3A5E-4803-802E-5B206F66C741}"/>
    <cellStyle name="Titre 3 4 2 3 6" xfId="6352" xr:uid="{5EA5D43C-2B95-4F21-B9E9-51ABC0398765}"/>
    <cellStyle name="Titre 3 4 2 3 7" xfId="6690" xr:uid="{FC93FBC0-002B-4071-B495-04C2807DC4BC}"/>
    <cellStyle name="Titre 3 4 2 3 8" xfId="6993" xr:uid="{92F37188-AD36-4376-AC7E-26F22F0C990B}"/>
    <cellStyle name="Titre 3 4 2 3 9" xfId="7337" xr:uid="{610BAFAE-DABE-40F0-9307-D8DC13150B29}"/>
    <cellStyle name="Titre 3 4 2 4" xfId="4329" xr:uid="{718E02AF-3093-4AA6-94EE-B65F504978F6}"/>
    <cellStyle name="Titre 3 4 2 5" xfId="3266" xr:uid="{3965F398-6E9A-4942-8256-9DD7D44CC90E}"/>
    <cellStyle name="Titre 3 4 2 6" xfId="4296" xr:uid="{061176F4-1BB2-43C2-B630-C4AB4E14F1D9}"/>
    <cellStyle name="Titre 3 4 2 7" xfId="3300" xr:uid="{749D56EC-B556-43AE-8ACA-12C24ACA3BE2}"/>
    <cellStyle name="Titre 3 4 2 8" xfId="4635" xr:uid="{1F213679-C029-4A93-9C6F-6BFFF016232C}"/>
    <cellStyle name="Titre 3 4 2 9" xfId="5025" xr:uid="{36C24128-52C1-42ED-AE66-F7BC52FAC17A}"/>
    <cellStyle name="Titre 3 4 3" xfId="1791" xr:uid="{DFBEDE9E-694A-4AA0-BD39-4CA8081DCB2B}"/>
    <cellStyle name="Titre 3 4 3 10" xfId="5041" xr:uid="{7DE629E0-31D1-4A22-BB16-0D87751BB329}"/>
    <cellStyle name="Titre 3 4 3 11" xfId="6147" xr:uid="{F22A10E6-150C-414A-BD12-4F99B0B416F9}"/>
    <cellStyle name="Titre 3 4 3 12" xfId="4234" xr:uid="{15F6F5F8-1804-4737-BD8C-DAE5FB161D94}"/>
    <cellStyle name="Titre 3 4 3 2" xfId="2794" xr:uid="{776E3263-0124-480D-9FC8-2D962371C9B9}"/>
    <cellStyle name="Titre 3 4 3 2 10" xfId="5830" xr:uid="{9028762E-DB95-4910-8F26-A82E9DC2A80A}"/>
    <cellStyle name="Titre 3 4 3 2 11" xfId="7606" xr:uid="{38D7457D-3390-4572-9F4B-1497FC87A10D}"/>
    <cellStyle name="Titre 3 4 3 2 2" xfId="4805" xr:uid="{FCFB774E-36D2-4C94-9D99-A423007DFA00}"/>
    <cellStyle name="Titre 3 4 3 2 3" xfId="5199" xr:uid="{463D2B85-A4F8-4696-944F-CCAA0AEA3776}"/>
    <cellStyle name="Titre 3 4 3 2 4" xfId="5565" xr:uid="{172A41E6-F819-4908-ACFF-5A099B4C825C}"/>
    <cellStyle name="Titre 3 4 3 2 5" xfId="5926" xr:uid="{7875EA61-DC44-4CFC-8D80-7EE8F3E5650C}"/>
    <cellStyle name="Titre 3 4 3 2 6" xfId="6259" xr:uid="{E69CD4C4-B0E7-45A8-99F5-6E23145F101A}"/>
    <cellStyle name="Titre 3 4 3 2 7" xfId="6597" xr:uid="{CB6C5576-1869-469A-B4EE-EC6EA5E04787}"/>
    <cellStyle name="Titre 3 4 3 2 8" xfId="6900" xr:uid="{A1470618-FE10-4CE3-958F-5344A7A37D5D}"/>
    <cellStyle name="Titre 3 4 3 2 9" xfId="7244" xr:uid="{61E7094C-811D-4BB3-9216-4FA8E2B11335}"/>
    <cellStyle name="Titre 3 4 3 3" xfId="4132" xr:uid="{6AEACE5E-7F60-4B82-853B-19F2EFFC8313}"/>
    <cellStyle name="Titre 3 4 3 4" xfId="3402" xr:uid="{43BFC80E-82EE-48D6-AB4A-701C9FADF62A}"/>
    <cellStyle name="Titre 3 4 3 5" xfId="3951" xr:uid="{2FFB0D8B-A82B-4AF7-8977-32C170241B29}"/>
    <cellStyle name="Titre 3 4 3 6" xfId="3536" xr:uid="{06997F78-1625-4E59-BB30-24CCF570189D}"/>
    <cellStyle name="Titre 3 4 3 7" xfId="4267" xr:uid="{8EB9461F-6A9B-404A-B0DC-8B7E85A9641C}"/>
    <cellStyle name="Titre 3 4 3 8" xfId="3329" xr:uid="{710A2682-E436-49E3-A183-E4F535F66D47}"/>
    <cellStyle name="Titre 3 4 3 9" xfId="4648" xr:uid="{2EADE59A-12F2-4F4F-99FF-CAE15BA1D7B6}"/>
    <cellStyle name="Titre 3 4 4" xfId="2179" xr:uid="{023E9FC3-CE2D-4F81-90FE-72BD69EFC24A}"/>
    <cellStyle name="Titre 3 4 4 10" xfId="5775" xr:uid="{94C3347B-381F-470B-A21A-2DB45EBD0D03}"/>
    <cellStyle name="Titre 3 4 4 11" xfId="3342" xr:uid="{DFCE4D89-3FAD-4C1E-B3B4-CC846D2FDF8A}"/>
    <cellStyle name="Titre 3 4 4 12" xfId="7491" xr:uid="{4F25F11C-07C0-4554-9B77-154F49612948}"/>
    <cellStyle name="Titre 3 4 4 2" xfId="2952" xr:uid="{ED13AE55-6C72-40DA-9309-C497A1BB3FD6}"/>
    <cellStyle name="Titre 3 4 4 2 10" xfId="6492" xr:uid="{A26CD515-EB72-4393-A5CB-B716F3971CD8}"/>
    <cellStyle name="Titre 3 4 4 2 11" xfId="7764" xr:uid="{BE301A1C-C2AA-472B-875A-A487EBCA5C6E}"/>
    <cellStyle name="Titre 3 4 4 2 2" xfId="4963" xr:uid="{C0047809-C0B6-4959-B86C-3F6CF1941232}"/>
    <cellStyle name="Titre 3 4 4 2 3" xfId="5357" xr:uid="{4AE181AB-6E45-474C-B9F8-928F87B467D6}"/>
    <cellStyle name="Titre 3 4 4 2 4" xfId="5723" xr:uid="{6E1AFFC3-1334-4A69-885C-18F653D2A047}"/>
    <cellStyle name="Titre 3 4 4 2 5" xfId="6084" xr:uid="{C35FC816-E3D7-400E-84EB-06C2D79E0055}"/>
    <cellStyle name="Titre 3 4 4 2 6" xfId="6417" xr:uid="{AB031A09-0BBA-47D9-A123-49C21696D68B}"/>
    <cellStyle name="Titre 3 4 4 2 7" xfId="6755" xr:uid="{8D0F61A2-B77C-41F8-9C78-7B3E7A63939F}"/>
    <cellStyle name="Titre 3 4 4 2 8" xfId="7058" xr:uid="{B7FE6A8A-6C7C-4A2B-8018-59B101AC8F59}"/>
    <cellStyle name="Titre 3 4 4 2 9" xfId="7402" xr:uid="{DD073F64-3FDA-4A6D-8CF9-203DBAFF735E}"/>
    <cellStyle name="Titre 3 4 4 3" xfId="4416" xr:uid="{D56D7D56-0809-4E6D-97AA-06A80A1121CA}"/>
    <cellStyle name="Titre 3 4 4 4" xfId="3180" xr:uid="{BF83D969-A22F-4837-A826-F66C42CDF2CC}"/>
    <cellStyle name="Titre 3 4 4 5" xfId="4395" xr:uid="{E32EFA00-781B-49CE-AEF1-632CD04DCA3E}"/>
    <cellStyle name="Titre 3 4 4 6" xfId="3200" xr:uid="{1CE85DBE-92EC-49C1-B39D-154AA660CB6A}"/>
    <cellStyle name="Titre 3 4 4 7" xfId="4636" xr:uid="{A424C0F4-7DF7-4E9F-A3D3-264C91D72F48}"/>
    <cellStyle name="Titre 3 4 4 8" xfId="5027" xr:uid="{20A6715C-1353-424D-B941-EE5393136531}"/>
    <cellStyle name="Titre 3 4 4 9" xfId="5416" xr:uid="{C305476E-A11F-45F2-9FAA-2FBBA658A7FC}"/>
    <cellStyle name="Titre 3 4 5" xfId="2820" xr:uid="{9978DFB9-6146-4199-9988-B61831142836}"/>
    <cellStyle name="Titre 3 4 5 10" xfId="4519" xr:uid="{CAD7E190-6499-4629-93FF-19D03B8D5822}"/>
    <cellStyle name="Titre 3 4 5 11" xfId="7632" xr:uid="{5E0EBAE8-5727-4E82-8344-2DA2BCF4FF9C}"/>
    <cellStyle name="Titre 3 4 5 2" xfId="4831" xr:uid="{AD755E86-BE3C-4676-A3FD-E53B27233F6E}"/>
    <cellStyle name="Titre 3 4 5 3" xfId="5225" xr:uid="{DD49D1ED-983A-4737-ADB1-EFE0B6FC8EA8}"/>
    <cellStyle name="Titre 3 4 5 4" xfId="5591" xr:uid="{59B48E87-A844-475F-AEDE-BB8FF688CB76}"/>
    <cellStyle name="Titre 3 4 5 5" xfId="5952" xr:uid="{AAB534C0-3FD8-46FB-B5F0-84D1F4455B31}"/>
    <cellStyle name="Titre 3 4 5 6" xfId="6285" xr:uid="{267FC032-85CB-4294-B439-B4CBCB8C64AC}"/>
    <cellStyle name="Titre 3 4 5 7" xfId="6623" xr:uid="{E0E2CEA6-612F-4350-8D8A-3990825AA440}"/>
    <cellStyle name="Titre 3 4 5 8" xfId="6926" xr:uid="{8BA77526-0C7A-4EAC-8534-72B81BF846E1}"/>
    <cellStyle name="Titre 3 4 5 9" xfId="7270" xr:uid="{10C160AA-81C0-4121-86EA-60C66D817429}"/>
    <cellStyle name="Titre 3 4 6" xfId="4171" xr:uid="{B6CAEB33-504C-4FC7-96AE-D691A637CEAF}"/>
    <cellStyle name="Titre 3 4 7" xfId="3383" xr:uid="{27964C05-EE0E-4207-A8A0-9797E8E40B51}"/>
    <cellStyle name="Titre 3 4 8" xfId="4025" xr:uid="{4E0FA4D0-8352-439D-B2BF-1AF38D625D00}"/>
    <cellStyle name="Titre 3 4 9" xfId="3477" xr:uid="{ED45B089-6B25-4AA2-BE99-83CCA5C90A88}"/>
    <cellStyle name="Titre 3 5" xfId="2357" xr:uid="{D2BAE897-AFAC-41FB-86E0-AA74E20968BB}"/>
    <cellStyle name="Titre 3 5 10" xfId="3158" xr:uid="{461199F0-9330-47A8-B465-A9EB90E7B97E}"/>
    <cellStyle name="Titre 3 5 11" xfId="3182" xr:uid="{385C83D9-FA6F-4902-90EC-EF99E3FAA4DB}"/>
    <cellStyle name="Titre 3 5 12" xfId="7468" xr:uid="{5114D0AC-0DFA-47E4-A3AB-1AA591FA16BE}"/>
    <cellStyle name="Titre 3 5 2" xfId="2958" xr:uid="{F88DB2BF-E4E9-48A3-886F-E9C635763F97}"/>
    <cellStyle name="Titre 3 5 2 10" xfId="4491" xr:uid="{A6B4D717-10FE-4DAE-AE09-8F6407C7E9D7}"/>
    <cellStyle name="Titre 3 5 2 11" xfId="7770" xr:uid="{2E94F6EB-D3EF-4C0A-8688-DA89DFAF7B20}"/>
    <cellStyle name="Titre 3 5 2 2" xfId="4969" xr:uid="{33776470-A306-4E60-933A-A878740C72DB}"/>
    <cellStyle name="Titre 3 5 2 3" xfId="5363" xr:uid="{47A6F7BE-BC19-43B7-9C2D-F3DC01B9CCA2}"/>
    <cellStyle name="Titre 3 5 2 4" xfId="5729" xr:uid="{E6C1D73C-4698-48F2-AD5C-5E24E7D03FBC}"/>
    <cellStyle name="Titre 3 5 2 5" xfId="6090" xr:uid="{7A9194F5-46E8-4A65-AF79-C505946F88C7}"/>
    <cellStyle name="Titre 3 5 2 6" xfId="6423" xr:uid="{31B44E2B-78F9-4BCA-8E43-3F49C3A4CF4E}"/>
    <cellStyle name="Titre 3 5 2 7" xfId="6761" xr:uid="{5ECD09DB-F117-47C0-AB1F-2A076CD36A42}"/>
    <cellStyle name="Titre 3 5 2 8" xfId="7064" xr:uid="{E5A297E4-56F1-4CEA-BF0C-A945EF785BCB}"/>
    <cellStyle name="Titre 3 5 2 9" xfId="7408" xr:uid="{49A1CF3F-3CC2-4C03-A04F-E7708D681184}"/>
    <cellStyle name="Titre 3 5 3" xfId="4514" xr:uid="{CB005087-5E4C-4306-9ABE-EF55144853D3}"/>
    <cellStyle name="Titre 3 5 4" xfId="3077" xr:uid="{BAD323F4-A14B-4C80-918E-959A3728702E}"/>
    <cellStyle name="Titre 3 5 5" xfId="4575" xr:uid="{488956FF-A03A-4615-A5C8-981BF13B94E5}"/>
    <cellStyle name="Titre 3 5 6" xfId="3019" xr:uid="{2BB98330-76F8-472E-AB55-0F027A7D5AED}"/>
    <cellStyle name="Titre 3 5 7" xfId="4410" xr:uid="{1F1AC96A-D13F-430E-B8A5-2C96C7075BCB}"/>
    <cellStyle name="Titre 3 5 8" xfId="3186" xr:uid="{8DB65DD1-F762-4028-BC74-4C1A1CABE3E2}"/>
    <cellStyle name="Titre 3 5 9" xfId="4442" xr:uid="{C62A2184-A0BC-4EE1-909E-392A2B772372}"/>
    <cellStyle name="Titre 3 6" xfId="1616" xr:uid="{B3885AD5-A7BB-4B31-BD89-182260E09A30}"/>
    <cellStyle name="Titre 3 6 10" xfId="3876" xr:uid="{890E4FC2-E497-44D9-9417-A4005BB60470}"/>
    <cellStyle name="Titre 3 6 11" xfId="7463" xr:uid="{DA3AEFA6-D10D-44F6-B7DC-B000112DBD86}"/>
    <cellStyle name="Titre 3 6 12" xfId="4240" xr:uid="{29E11454-9333-4F83-BFE5-ADA5C77991FF}"/>
    <cellStyle name="Titre 3 6 2" xfId="2754" xr:uid="{4ECB1CB8-ADA9-4479-BF8C-38F8134AF5FF}"/>
    <cellStyle name="Titre 3 6 2 10" xfId="3668" xr:uid="{6024C88B-9A37-4695-97E7-7EB1BEA32EE7}"/>
    <cellStyle name="Titre 3 6 2 11" xfId="7566" xr:uid="{4AB9C677-0449-4089-8A16-79DD1B128D90}"/>
    <cellStyle name="Titre 3 6 2 2" xfId="4765" xr:uid="{D6B06B07-39C2-4574-B4EA-25BDA2A6CC1F}"/>
    <cellStyle name="Titre 3 6 2 3" xfId="5159" xr:uid="{884083F9-CB0E-4109-B35F-E7C2663F2E83}"/>
    <cellStyle name="Titre 3 6 2 4" xfId="5525" xr:uid="{FA995920-0E4E-4CE3-9AF2-957C19F6E6B9}"/>
    <cellStyle name="Titre 3 6 2 5" xfId="5886" xr:uid="{515B89E1-DEC4-42E2-A86A-43877DBAF01D}"/>
    <cellStyle name="Titre 3 6 2 6" xfId="6219" xr:uid="{F7D8BA5C-83A2-44D5-89B9-3F0F1B8E7B68}"/>
    <cellStyle name="Titre 3 6 2 7" xfId="6557" xr:uid="{15D1B757-CDFB-492D-A539-F2E192A76AD4}"/>
    <cellStyle name="Titre 3 6 2 8" xfId="6860" xr:uid="{743633FC-42E6-46F6-9D03-B316E2F342E8}"/>
    <cellStyle name="Titre 3 6 2 9" xfId="7204" xr:uid="{C35E7C03-5F5B-46DA-A993-34BA1D257E1B}"/>
    <cellStyle name="Titre 3 6 3" xfId="4013" xr:uid="{19F93D11-0C4C-4188-BCAD-52D4FA9EED9B}"/>
    <cellStyle name="Titre 3 6 4" xfId="3787" xr:uid="{1B7F25B5-8070-44EC-BCA9-F84A40D43E50}"/>
    <cellStyle name="Titre 3 6 5" xfId="4014" xr:uid="{4625B78E-D7EE-4463-A082-1D9D11E1D8B2}"/>
    <cellStyle name="Titre 3 6 6" xfId="3483" xr:uid="{52550EBF-3652-4B61-98FC-1317A1D490E9}"/>
    <cellStyle name="Titre 3 6 7" xfId="4041" xr:uid="{4BC9AFA5-921E-4A32-BA1D-5C2424A56B49}"/>
    <cellStyle name="Titre 3 6 8" xfId="3778" xr:uid="{0B106599-8A21-47EA-BF8E-B951FBB6D113}"/>
    <cellStyle name="Titre 3 6 9" xfId="3806" xr:uid="{2FAC7B4D-BFD8-41EA-B848-5B52811C4CD6}"/>
    <cellStyle name="Titre 4" xfId="1082" xr:uid="{CC93508D-163F-480F-9D6C-09ABE75681EF}"/>
    <cellStyle name="Top Row" xfId="1083" xr:uid="{F8BC6848-AE40-4BD3-87C8-E324434C5C61}"/>
    <cellStyle name="Top Row 2" xfId="2211" xr:uid="{2E3412D5-7B94-4544-AE68-1D8BD48A7462}"/>
    <cellStyle name="Top Row 2 2" xfId="2187" xr:uid="{4A6448E4-4EA0-44C2-9D4A-78D8599D8C3D}"/>
    <cellStyle name="Top Row 2 2 2" xfId="2535" xr:uid="{C320E036-A4DC-453E-9C97-A489A436A587}"/>
    <cellStyle name="Top Row 2 3" xfId="2261" xr:uid="{1083D378-6149-4926-A229-B6CA9E36E06C}"/>
    <cellStyle name="Top Row 2 3 2" xfId="2605" xr:uid="{BD2BF4EF-8D02-4FD2-A7A5-E41C599E7B7A}"/>
    <cellStyle name="Top Row 2 4" xfId="2407" xr:uid="{C8EC4B94-F263-4D40-AAB4-5D0B5C108FF9}"/>
    <cellStyle name="Top Row 3" xfId="2181" xr:uid="{A3A42934-97ED-4731-9D8A-AA7C7C8A0E53}"/>
    <cellStyle name="Top Row 3 2" xfId="2529" xr:uid="{55E3CE87-C0F3-472D-B3EE-F5A3CA3FF861}"/>
    <cellStyle name="Top Row 4" xfId="2195" xr:uid="{8E186D6A-4466-4CA0-9B25-EF5AB8291B6D}"/>
    <cellStyle name="Top Row 4 2" xfId="2543" xr:uid="{8E989011-FEAA-43D4-97F4-E5722B09181B}"/>
    <cellStyle name="Top Row 5" xfId="2272" xr:uid="{0CDDEFEE-A050-4FC0-B990-A9EBE46C4678}"/>
    <cellStyle name="Top Row 6" xfId="2315" xr:uid="{27004887-7B5B-45CB-BEA7-859FFC08387B}"/>
    <cellStyle name="Valuta (0)_186 logistica nuovo prodotto" xfId="1084" xr:uid="{A110D0D7-9C06-421B-BFA8-679609F82044}"/>
    <cellStyle name="Valuta [0]_Printer Category RFP Part 2v2" xfId="1085" xr:uid="{F1AD882B-5593-41E3-93D0-CBA98BD27656}"/>
    <cellStyle name="Valuta_Printer Category RFP Part 2v2" xfId="1086" xr:uid="{DFA24018-93B6-4A6C-8BBF-6497891D1AC4}"/>
    <cellStyle name="Vérification" xfId="1087" xr:uid="{D5D8B166-45A5-4B41-B106-667EA36F7F87}"/>
    <cellStyle name="Währung [0]_ " xfId="1088" xr:uid="{57DC3C4A-1877-44E1-BC6E-1D91FF2ABCD5}"/>
    <cellStyle name="Währung_ " xfId="1089" xr:uid="{A16685D8-D4C0-4B19-81DA-3D75DE955696}"/>
    <cellStyle name="Обычный_Лист1" xfId="1090" xr:uid="{D66F0D3A-A6A0-46D3-849C-FDD6C8AF518E}"/>
    <cellStyle name="ﾐﾔﾏ" xfId="1091" xr:uid="{25450716-9A08-43B7-BCAB-77E52B316701}"/>
    <cellStyle name="콤마 [0]_00001" xfId="1092" xr:uid="{15A8EBE2-37F9-4C61-89EE-FF3B58559B03}"/>
    <cellStyle name="통화 [0]_M50" xfId="1093" xr:uid="{C47379A5-17F8-4C76-99E7-AF914A5D1F04}"/>
    <cellStyle name="표준_00001" xfId="1094" xr:uid="{DC75603E-7DBF-4AF1-B640-057CA02D52EA}"/>
    <cellStyle name="千位分隔_2004 budget-4th" xfId="1095" xr:uid="{55926F41-1957-471C-90EB-46A7F5C3CB94}"/>
    <cellStyle name="常规_2004 budget-4th" xfId="1096" xr:uid="{F750A4B9-5AA1-47CF-8BD2-AFD208C31BDB}"/>
    <cellStyle name="普通_Sheet1 (3)" xfId="1097" xr:uid="{750D5162-1BCF-496E-867A-7D4F84FEFF33}"/>
    <cellStyle name="桁区切り [0.00]_Cpcidea200109" xfId="1098" xr:uid="{C53A28B5-13ED-4AC9-963A-415CFCA6D319}"/>
    <cellStyle name="桁区切り_20068251354offerPrice(1)" xfId="1099" xr:uid="{F46C76A3-01F5-4823-9878-F9484573B99F}"/>
    <cellStyle name="標" xfId="1100" xr:uid="{EC0B3E27-6BAF-4363-9F06-D07D1C8E2544}"/>
    <cellStyle name="標_~6728952" xfId="1101" xr:uid="{008BBB78-1ADC-426D-B93B-8B98D9A97995}"/>
    <cellStyle name="標_Voestalpine  Pricing -RCN 090318 Helen's Amendment 2" xfId="1102" xr:uid="{4A4F7137-AAAD-492B-9FF6-3EB56E206ED8}"/>
    <cellStyle name="標準_(RE)B-C3 CPP (with Cost) revised 0206_Katana CPP" xfId="1103" xr:uid="{E45651E9-64AC-4934-BFC6-E701E26CC197}"/>
    <cellStyle name="湪" xfId="1104" xr:uid="{AED6D008-D75B-4A4B-B3DE-640EE69C8444}"/>
    <cellStyle name="湪 2" xfId="1304" xr:uid="{DB2C2ADB-2994-4088-A99D-B13BD4E88D81}"/>
    <cellStyle name="通貨 [0.00]_~6508815" xfId="1105" xr:uid="{9D4D5398-8E57-470A-9088-7F4298A9706C}"/>
    <cellStyle name="通貨_new UPP-MTP2002-2" xfId="1106" xr:uid="{13FC0B85-E57B-4837-BB7F-688EC92FBAB3}"/>
  </cellStyles>
  <dxfs count="0"/>
  <tableStyles count="0" defaultTableStyle="TableStyleMedium2" defaultPivotStyle="PivotStyleLight16"/>
  <colors>
    <mruColors>
      <color rgb="FFFF7C80"/>
      <color rgb="FF00FF00"/>
      <color rgb="FFA01EB2"/>
      <color rgb="FF9716BA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dpazpryfnf.henkelgroup.net/" TargetMode="External"/><Relationship Id="rId3" Type="http://schemas.openxmlformats.org/officeDocument/2006/relationships/hyperlink" Target="http://idtrgprypn1.henkelgroup.net/" TargetMode="External"/><Relationship Id="rId7" Type="http://schemas.openxmlformats.org/officeDocument/2006/relationships/hyperlink" Target="http://idpazpryfne.henkelgroup.net/" TargetMode="External"/><Relationship Id="rId2" Type="http://schemas.openxmlformats.org/officeDocument/2006/relationships/hyperlink" Target="http://idjktpryfn4.henkelgroup.net/" TargetMode="External"/><Relationship Id="rId1" Type="http://schemas.openxmlformats.org/officeDocument/2006/relationships/hyperlink" Target="http://idjktpryfn2.henkelgroup.net/" TargetMode="External"/><Relationship Id="rId6" Type="http://schemas.openxmlformats.org/officeDocument/2006/relationships/hyperlink" Target="http://idpazpryfnh.henkelgroup.net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idtrgprypn6.id.henkelgroup.net/" TargetMode="External"/><Relationship Id="rId10" Type="http://schemas.openxmlformats.org/officeDocument/2006/relationships/hyperlink" Target="http://idtrgprypn0.henkelgroup.net/" TargetMode="External"/><Relationship Id="rId4" Type="http://schemas.openxmlformats.org/officeDocument/2006/relationships/hyperlink" Target="http://idtrgprypn0.henkelgroup.net/" TargetMode="External"/><Relationship Id="rId9" Type="http://schemas.openxmlformats.org/officeDocument/2006/relationships/hyperlink" Target="http://idpazpryfne.henkelgroup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64CC4-E4E7-40EC-BE1D-47F9FD44ED11}">
  <dimension ref="A1:U16"/>
  <sheetViews>
    <sheetView tabSelected="1" zoomScale="130" zoomScaleNormal="130" workbookViewId="0">
      <pane xSplit="8" ySplit="3" topLeftCell="I4" activePane="bottomRight" state="frozen"/>
      <selection pane="topRight" activeCell="I1" sqref="I1"/>
      <selection pane="bottomLeft" activeCell="A3" sqref="A3"/>
      <selection pane="bottomRight" activeCell="O6" sqref="O6"/>
    </sheetView>
  </sheetViews>
  <sheetFormatPr defaultColWidth="8.5546875" defaultRowHeight="11.4"/>
  <cols>
    <col min="1" max="1" width="8.6640625" style="83" bestFit="1" customWidth="1"/>
    <col min="2" max="2" width="12" style="83" customWidth="1"/>
    <col min="3" max="3" width="46.6640625" style="83" customWidth="1"/>
    <col min="4" max="4" width="28" style="83" hidden="1" customWidth="1"/>
    <col min="5" max="5" width="12.109375" style="83" hidden="1" customWidth="1"/>
    <col min="6" max="6" width="17" style="83" customWidth="1"/>
    <col min="7" max="7" width="34.88671875" style="83" hidden="1" customWidth="1"/>
    <col min="8" max="10" width="14.109375" style="82" customWidth="1"/>
    <col min="11" max="11" width="16.44140625" style="82" customWidth="1"/>
    <col min="12" max="14" width="14.109375" style="82" customWidth="1"/>
    <col min="15" max="15" width="22" style="83" customWidth="1"/>
    <col min="16" max="16" width="33.33203125" style="83" customWidth="1"/>
    <col min="17" max="20" width="22" style="83" customWidth="1"/>
    <col min="21" max="21" width="17.6640625" style="83" customWidth="1"/>
    <col min="22" max="16384" width="8.5546875" style="83"/>
  </cols>
  <sheetData>
    <row r="1" spans="1:21" ht="12" thickBot="1"/>
    <row r="2" spans="1:21" ht="12.6" thickBot="1">
      <c r="I2" s="104" t="s">
        <v>208</v>
      </c>
      <c r="J2" s="104"/>
      <c r="K2" s="104"/>
      <c r="O2" s="105" t="s">
        <v>209</v>
      </c>
      <c r="P2" s="106"/>
      <c r="Q2" s="106"/>
      <c r="R2" s="106"/>
      <c r="S2" s="106"/>
      <c r="T2" s="107"/>
    </row>
    <row r="3" spans="1:21" s="84" customFormat="1" ht="19.5" customHeight="1">
      <c r="A3" s="99" t="s">
        <v>132</v>
      </c>
      <c r="B3" s="99" t="s">
        <v>1</v>
      </c>
      <c r="C3" s="99" t="s">
        <v>193</v>
      </c>
      <c r="D3" s="99" t="s">
        <v>152</v>
      </c>
      <c r="E3" s="99" t="s">
        <v>151</v>
      </c>
      <c r="F3" s="99" t="s">
        <v>153</v>
      </c>
      <c r="G3" s="99" t="s">
        <v>162</v>
      </c>
      <c r="H3" s="99" t="s">
        <v>134</v>
      </c>
      <c r="I3" s="99" t="s">
        <v>205</v>
      </c>
      <c r="J3" s="99" t="s">
        <v>206</v>
      </c>
      <c r="K3" s="99" t="s">
        <v>207</v>
      </c>
      <c r="L3" s="99" t="s">
        <v>197</v>
      </c>
      <c r="M3" s="99" t="s">
        <v>198</v>
      </c>
      <c r="N3" s="99" t="s">
        <v>199</v>
      </c>
      <c r="O3" s="101" t="s">
        <v>135</v>
      </c>
      <c r="P3" s="101" t="s">
        <v>139</v>
      </c>
      <c r="Q3" s="101" t="s">
        <v>115</v>
      </c>
      <c r="R3" s="101" t="s">
        <v>116</v>
      </c>
      <c r="S3" s="101" t="s">
        <v>117</v>
      </c>
      <c r="T3" s="101" t="s">
        <v>150</v>
      </c>
    </row>
    <row r="4" spans="1:21" ht="19.5" customHeight="1">
      <c r="A4" s="88" t="s">
        <v>138</v>
      </c>
      <c r="B4" s="88" t="s">
        <v>136</v>
      </c>
      <c r="C4" s="88" t="s">
        <v>194</v>
      </c>
      <c r="D4" s="89" t="s">
        <v>184</v>
      </c>
      <c r="E4" s="89" t="s">
        <v>168</v>
      </c>
      <c r="F4" s="89" t="s">
        <v>133</v>
      </c>
      <c r="G4" s="89" t="s">
        <v>163</v>
      </c>
      <c r="H4" s="90" t="s">
        <v>154</v>
      </c>
      <c r="I4" s="90"/>
      <c r="J4" s="90">
        <v>60</v>
      </c>
      <c r="K4" s="90"/>
      <c r="L4" s="102">
        <v>1921931</v>
      </c>
      <c r="M4" s="102">
        <v>105</v>
      </c>
      <c r="N4" s="102">
        <v>1200</v>
      </c>
      <c r="O4" s="88" t="s">
        <v>185</v>
      </c>
      <c r="P4" s="91" t="s">
        <v>169</v>
      </c>
      <c r="Q4" s="89" t="s">
        <v>143</v>
      </c>
      <c r="R4" s="89" t="s">
        <v>166</v>
      </c>
      <c r="S4" s="89" t="s">
        <v>165</v>
      </c>
      <c r="T4" s="89" t="s">
        <v>167</v>
      </c>
      <c r="U4" s="103"/>
    </row>
    <row r="5" spans="1:21" ht="18" customHeight="1">
      <c r="A5" s="88" t="s">
        <v>138</v>
      </c>
      <c r="B5" s="88" t="s">
        <v>136</v>
      </c>
      <c r="C5" s="88" t="s">
        <v>194</v>
      </c>
      <c r="D5" s="89" t="s">
        <v>183</v>
      </c>
      <c r="E5" s="89" t="s">
        <v>168</v>
      </c>
      <c r="F5" s="89" t="s">
        <v>133</v>
      </c>
      <c r="G5" s="89" t="s">
        <v>163</v>
      </c>
      <c r="H5" s="90" t="s">
        <v>155</v>
      </c>
      <c r="I5" s="90"/>
      <c r="J5" s="90">
        <v>60</v>
      </c>
      <c r="K5" s="90"/>
      <c r="L5" s="102">
        <v>1921931</v>
      </c>
      <c r="M5" s="102">
        <v>105</v>
      </c>
      <c r="N5" s="102">
        <v>1200</v>
      </c>
      <c r="O5" s="88" t="s">
        <v>186</v>
      </c>
      <c r="P5" s="91" t="s">
        <v>170</v>
      </c>
      <c r="Q5" s="89" t="s">
        <v>144</v>
      </c>
      <c r="R5" s="89" t="s">
        <v>166</v>
      </c>
      <c r="S5" s="89" t="s">
        <v>165</v>
      </c>
      <c r="T5" s="89" t="s">
        <v>167</v>
      </c>
      <c r="U5" s="103"/>
    </row>
    <row r="6" spans="1:21" ht="18" customHeight="1">
      <c r="A6" s="88" t="s">
        <v>138</v>
      </c>
      <c r="B6" s="88" t="s">
        <v>136</v>
      </c>
      <c r="C6" s="88" t="s">
        <v>194</v>
      </c>
      <c r="D6" s="97"/>
      <c r="E6" s="97"/>
      <c r="F6" s="89" t="s">
        <v>201</v>
      </c>
      <c r="G6" s="89"/>
      <c r="H6" s="92" t="s">
        <v>200</v>
      </c>
      <c r="I6" s="92"/>
      <c r="J6" s="92" t="s">
        <v>210</v>
      </c>
      <c r="K6" s="92"/>
      <c r="L6" s="90" t="s">
        <v>211</v>
      </c>
      <c r="M6" s="87">
        <v>95</v>
      </c>
      <c r="N6" s="87">
        <v>1200</v>
      </c>
      <c r="O6" s="85" t="s">
        <v>214</v>
      </c>
      <c r="P6" s="96" t="s">
        <v>169</v>
      </c>
      <c r="Q6" s="97" t="s">
        <v>143</v>
      </c>
      <c r="R6" s="97" t="s">
        <v>166</v>
      </c>
      <c r="S6" s="97" t="s">
        <v>165</v>
      </c>
      <c r="T6" s="97" t="s">
        <v>167</v>
      </c>
      <c r="U6" s="86"/>
    </row>
    <row r="7" spans="1:21" ht="21" customHeight="1">
      <c r="A7" s="88" t="s">
        <v>138</v>
      </c>
      <c r="B7" s="88" t="s">
        <v>25</v>
      </c>
      <c r="C7" s="88" t="s">
        <v>195</v>
      </c>
      <c r="D7" s="89" t="s">
        <v>182</v>
      </c>
      <c r="E7" s="89" t="s">
        <v>176</v>
      </c>
      <c r="F7" s="89" t="s">
        <v>133</v>
      </c>
      <c r="G7" s="89" t="s">
        <v>163</v>
      </c>
      <c r="H7" s="90" t="s">
        <v>156</v>
      </c>
      <c r="I7" s="90"/>
      <c r="J7" s="90">
        <v>60</v>
      </c>
      <c r="K7" s="90"/>
      <c r="L7" s="102">
        <v>1921931</v>
      </c>
      <c r="M7" s="102">
        <v>105</v>
      </c>
      <c r="N7" s="102">
        <v>1200</v>
      </c>
      <c r="O7" s="88" t="s">
        <v>187</v>
      </c>
      <c r="P7" s="91" t="s">
        <v>140</v>
      </c>
      <c r="Q7" s="89" t="s">
        <v>145</v>
      </c>
      <c r="R7" s="89" t="s">
        <v>166</v>
      </c>
      <c r="S7" s="89" t="s">
        <v>171</v>
      </c>
      <c r="T7" s="89" t="s">
        <v>167</v>
      </c>
    </row>
    <row r="8" spans="1:21" ht="18" customHeight="1">
      <c r="A8" s="88" t="s">
        <v>138</v>
      </c>
      <c r="B8" s="88" t="s">
        <v>25</v>
      </c>
      <c r="C8" s="88" t="s">
        <v>195</v>
      </c>
      <c r="D8" s="89" t="s">
        <v>175</v>
      </c>
      <c r="E8" s="89" t="s">
        <v>176</v>
      </c>
      <c r="F8" s="89" t="s">
        <v>133</v>
      </c>
      <c r="G8" s="89" t="s">
        <v>163</v>
      </c>
      <c r="H8" s="90" t="s">
        <v>157</v>
      </c>
      <c r="I8" s="90"/>
      <c r="J8" s="90">
        <v>60</v>
      </c>
      <c r="K8" s="90"/>
      <c r="L8" s="102">
        <v>1921931</v>
      </c>
      <c r="M8" s="102">
        <v>105</v>
      </c>
      <c r="N8" s="102">
        <v>1200</v>
      </c>
      <c r="O8" s="88" t="s">
        <v>188</v>
      </c>
      <c r="P8" s="91" t="s">
        <v>141</v>
      </c>
      <c r="Q8" s="89" t="s">
        <v>164</v>
      </c>
      <c r="R8" s="89" t="s">
        <v>166</v>
      </c>
      <c r="S8" s="89" t="s">
        <v>171</v>
      </c>
      <c r="T8" s="89" t="s">
        <v>167</v>
      </c>
    </row>
    <row r="9" spans="1:21" ht="18" customHeight="1">
      <c r="A9" s="88" t="s">
        <v>138</v>
      </c>
      <c r="B9" s="88" t="s">
        <v>25</v>
      </c>
      <c r="C9" s="88" t="s">
        <v>195</v>
      </c>
      <c r="D9" s="89" t="s">
        <v>181</v>
      </c>
      <c r="E9" s="89" t="s">
        <v>176</v>
      </c>
      <c r="F9" s="89" t="s">
        <v>133</v>
      </c>
      <c r="G9" s="89" t="s">
        <v>163</v>
      </c>
      <c r="H9" s="90" t="s">
        <v>158</v>
      </c>
      <c r="I9" s="90"/>
      <c r="J9" s="90">
        <v>60</v>
      </c>
      <c r="K9" s="90"/>
      <c r="L9" s="102">
        <v>1921931</v>
      </c>
      <c r="M9" s="102">
        <v>105</v>
      </c>
      <c r="N9" s="102">
        <v>1200</v>
      </c>
      <c r="O9" s="88" t="s">
        <v>189</v>
      </c>
      <c r="P9" s="91" t="s">
        <v>142</v>
      </c>
      <c r="Q9" s="89" t="s">
        <v>146</v>
      </c>
      <c r="R9" s="89" t="s">
        <v>166</v>
      </c>
      <c r="S9" s="89" t="s">
        <v>171</v>
      </c>
      <c r="T9" s="89" t="s">
        <v>167</v>
      </c>
    </row>
    <row r="10" spans="1:21" ht="18" customHeight="1">
      <c r="A10" s="88" t="s">
        <v>138</v>
      </c>
      <c r="B10" s="88" t="s">
        <v>25</v>
      </c>
      <c r="C10" s="88" t="s">
        <v>195</v>
      </c>
      <c r="D10" s="97"/>
      <c r="E10" s="97"/>
      <c r="F10" s="89" t="s">
        <v>202</v>
      </c>
      <c r="G10" s="89"/>
      <c r="H10" s="90" t="s">
        <v>203</v>
      </c>
      <c r="I10" s="90"/>
      <c r="J10" s="92" t="s">
        <v>210</v>
      </c>
      <c r="K10" s="90"/>
      <c r="L10" s="90" t="s">
        <v>211</v>
      </c>
      <c r="M10" s="87">
        <v>95</v>
      </c>
      <c r="N10" s="87">
        <v>1200</v>
      </c>
      <c r="O10" s="85" t="s">
        <v>212</v>
      </c>
      <c r="P10" s="96" t="s">
        <v>141</v>
      </c>
      <c r="Q10" s="97" t="s">
        <v>164</v>
      </c>
      <c r="R10" s="97" t="s">
        <v>166</v>
      </c>
      <c r="S10" s="97" t="s">
        <v>171</v>
      </c>
      <c r="T10" s="97" t="s">
        <v>167</v>
      </c>
    </row>
    <row r="11" spans="1:21" ht="16.5" customHeight="1">
      <c r="A11" s="88" t="s">
        <v>138</v>
      </c>
      <c r="B11" s="88" t="s">
        <v>137</v>
      </c>
      <c r="C11" s="88" t="s">
        <v>196</v>
      </c>
      <c r="D11" s="89" t="s">
        <v>182</v>
      </c>
      <c r="E11" s="89" t="s">
        <v>176</v>
      </c>
      <c r="F11" s="89" t="s">
        <v>133</v>
      </c>
      <c r="G11" s="89" t="s">
        <v>163</v>
      </c>
      <c r="H11" s="90" t="s">
        <v>159</v>
      </c>
      <c r="I11" s="90"/>
      <c r="J11" s="90">
        <v>60</v>
      </c>
      <c r="K11" s="90"/>
      <c r="L11" s="102">
        <v>1921931</v>
      </c>
      <c r="M11" s="102">
        <v>105</v>
      </c>
      <c r="N11" s="102">
        <v>1200</v>
      </c>
      <c r="O11" s="88" t="s">
        <v>190</v>
      </c>
      <c r="P11" s="91" t="s">
        <v>174</v>
      </c>
      <c r="Q11" s="89" t="s">
        <v>147</v>
      </c>
      <c r="R11" s="89" t="s">
        <v>166</v>
      </c>
      <c r="S11" s="89" t="s">
        <v>177</v>
      </c>
      <c r="T11" s="89" t="s">
        <v>167</v>
      </c>
    </row>
    <row r="12" spans="1:21" ht="22.5" customHeight="1">
      <c r="A12" s="88" t="s">
        <v>138</v>
      </c>
      <c r="B12" s="88" t="s">
        <v>137</v>
      </c>
      <c r="C12" s="88" t="s">
        <v>196</v>
      </c>
      <c r="D12" s="89" t="s">
        <v>178</v>
      </c>
      <c r="E12" s="89" t="s">
        <v>176</v>
      </c>
      <c r="F12" s="89" t="s">
        <v>133</v>
      </c>
      <c r="G12" s="89" t="s">
        <v>163</v>
      </c>
      <c r="H12" s="90" t="s">
        <v>160</v>
      </c>
      <c r="I12" s="90"/>
      <c r="J12" s="90">
        <v>60</v>
      </c>
      <c r="K12" s="90"/>
      <c r="L12" s="102">
        <v>1921931</v>
      </c>
      <c r="M12" s="102">
        <v>105</v>
      </c>
      <c r="N12" s="102">
        <v>1200</v>
      </c>
      <c r="O12" s="88" t="s">
        <v>191</v>
      </c>
      <c r="P12" s="91" t="s">
        <v>173</v>
      </c>
      <c r="Q12" s="89" t="s">
        <v>148</v>
      </c>
      <c r="R12" s="89" t="s">
        <v>166</v>
      </c>
      <c r="S12" s="89" t="s">
        <v>177</v>
      </c>
      <c r="T12" s="89" t="s">
        <v>167</v>
      </c>
    </row>
    <row r="13" spans="1:21" ht="23.25" customHeight="1">
      <c r="A13" s="88" t="s">
        <v>138</v>
      </c>
      <c r="B13" s="88" t="s">
        <v>137</v>
      </c>
      <c r="C13" s="88" t="s">
        <v>196</v>
      </c>
      <c r="D13" s="89" t="s">
        <v>179</v>
      </c>
      <c r="E13" s="89" t="s">
        <v>180</v>
      </c>
      <c r="F13" s="89" t="s">
        <v>133</v>
      </c>
      <c r="G13" s="89" t="s">
        <v>163</v>
      </c>
      <c r="H13" s="90" t="s">
        <v>161</v>
      </c>
      <c r="I13" s="90"/>
      <c r="J13" s="90">
        <v>60</v>
      </c>
      <c r="K13" s="90"/>
      <c r="L13" s="102">
        <v>1921931</v>
      </c>
      <c r="M13" s="102">
        <v>105</v>
      </c>
      <c r="N13" s="102">
        <v>1200</v>
      </c>
      <c r="O13" s="88" t="s">
        <v>192</v>
      </c>
      <c r="P13" s="91" t="s">
        <v>172</v>
      </c>
      <c r="Q13" s="89" t="s">
        <v>149</v>
      </c>
      <c r="R13" s="89" t="s">
        <v>166</v>
      </c>
      <c r="S13" s="89" t="s">
        <v>177</v>
      </c>
      <c r="T13" s="89" t="s">
        <v>167</v>
      </c>
    </row>
    <row r="14" spans="1:21" ht="13.8">
      <c r="A14" s="88" t="s">
        <v>138</v>
      </c>
      <c r="B14" s="88" t="s">
        <v>137</v>
      </c>
      <c r="C14" s="88" t="s">
        <v>196</v>
      </c>
      <c r="D14" s="98"/>
      <c r="E14" s="100"/>
      <c r="F14" s="93" t="s">
        <v>201</v>
      </c>
      <c r="G14" s="93"/>
      <c r="H14" s="94" t="s">
        <v>204</v>
      </c>
      <c r="I14" s="94"/>
      <c r="J14" s="92" t="s">
        <v>210</v>
      </c>
      <c r="K14" s="94"/>
      <c r="L14" s="95" t="s">
        <v>211</v>
      </c>
      <c r="M14" s="87">
        <v>95</v>
      </c>
      <c r="N14" s="87">
        <v>1200</v>
      </c>
      <c r="O14" s="98" t="s">
        <v>213</v>
      </c>
      <c r="P14" s="96" t="s">
        <v>173</v>
      </c>
      <c r="Q14" s="97" t="s">
        <v>148</v>
      </c>
      <c r="R14" s="97" t="s">
        <v>166</v>
      </c>
      <c r="S14" s="97" t="s">
        <v>177</v>
      </c>
      <c r="T14" s="97" t="s">
        <v>167</v>
      </c>
    </row>
    <row r="16" spans="1:21" ht="12">
      <c r="A16" s="81"/>
      <c r="B16" s="81"/>
      <c r="C16" s="81"/>
      <c r="D16" s="81"/>
      <c r="E16" s="80"/>
      <c r="F16" s="81">
        <f>SUBTOTAL(3,F4:F15)</f>
        <v>11</v>
      </c>
      <c r="G16" s="81">
        <f t="shared" ref="G16" si="0">SUBTOTAL(3,G4:G15)</f>
        <v>8</v>
      </c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</sheetData>
  <mergeCells count="3">
    <mergeCell ref="U4:U5"/>
    <mergeCell ref="I2:K2"/>
    <mergeCell ref="O2:T2"/>
  </mergeCells>
  <hyperlinks>
    <hyperlink ref="P4" r:id="rId1" display="http://idjktpryfn2.henkelgroup.net/" xr:uid="{9CDC55AE-E341-4B7E-946E-9210D747059F}"/>
    <hyperlink ref="P5" r:id="rId2" display="http://idjktpryfn4.henkelgroup.net/" xr:uid="{8AAA9B94-D3E4-4E9D-87C3-BDCB9EBF46A8}"/>
    <hyperlink ref="P7" r:id="rId3" display="http://idtrgprypn1.henkelgroup.net/" xr:uid="{78B2A44A-B7F6-45F9-86E6-160A33F0582A}"/>
    <hyperlink ref="P8" r:id="rId4" display="http://idtrgprypn0.henkelgroup.net/" xr:uid="{48D02F4C-805B-437F-9C86-C2073625F310}"/>
    <hyperlink ref="P9" r:id="rId5" display="http://idtrgprypn6.id.henkelgroup.net/" xr:uid="{5C1EE40D-D1F8-45E7-8CC9-B6D27C40C368}"/>
    <hyperlink ref="P11" r:id="rId6" display="http://idpazpryfnh.henkelgroup.net/" xr:uid="{9B9B67F9-218F-45AB-A560-2670C81C23B5}"/>
    <hyperlink ref="P12" r:id="rId7" display="http://idpazpryfne.henkelgroup.net/" xr:uid="{E24E856A-6F9E-4DBB-A48D-4B83B163481F}"/>
    <hyperlink ref="P13" r:id="rId8" display="http://idpazpryfnf.henkelgroup.net/" xr:uid="{7BF80866-E907-4B52-A583-8596AFF41758}"/>
    <hyperlink ref="P14" r:id="rId9" display="http://idpazpryfne.henkelgroup.net/" xr:uid="{74BE228E-E0BA-419A-9A3C-050DC7954CD6}"/>
    <hyperlink ref="P10" r:id="rId10" display="http://idtrgprypn0.henkelgroup.net/" xr:uid="{EC93A941-768E-4DA2-950A-11B802576C17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26223-C058-4675-AD94-BE7A5213A3A9}">
  <dimension ref="A1:CK54"/>
  <sheetViews>
    <sheetView zoomScale="80" zoomScaleNormal="80" workbookViewId="0">
      <pane xSplit="8" ySplit="5" topLeftCell="AC12" activePane="bottomRight" state="frozen"/>
      <selection activeCell="AY17" sqref="AY17"/>
      <selection pane="topRight" activeCell="AY17" sqref="AY17"/>
      <selection pane="bottomLeft" activeCell="AY17" sqref="AY17"/>
      <selection pane="bottomRight" activeCell="BM32" sqref="BM32"/>
    </sheetView>
  </sheetViews>
  <sheetFormatPr defaultColWidth="8.5546875" defaultRowHeight="14.4"/>
  <cols>
    <col min="1" max="1" width="9.88671875" style="7" customWidth="1"/>
    <col min="2" max="2" width="10.109375" style="7" customWidth="1"/>
    <col min="3" max="4" width="14.44140625" style="7" hidden="1" customWidth="1"/>
    <col min="5" max="5" width="15.88671875" style="7" customWidth="1"/>
    <col min="6" max="6" width="15" style="7" customWidth="1"/>
    <col min="7" max="7" width="22" style="7" customWidth="1"/>
    <col min="8" max="8" width="16.88671875" style="7" customWidth="1"/>
    <col min="9" max="88" width="2.88671875" style="7" customWidth="1"/>
    <col min="89" max="89" width="8.5546875" style="56"/>
    <col min="90" max="16384" width="8.5546875" style="7"/>
  </cols>
  <sheetData>
    <row r="1" spans="1:89">
      <c r="A1" s="56"/>
      <c r="B1" s="56"/>
      <c r="C1" s="56"/>
      <c r="D1" s="56"/>
      <c r="E1" s="56"/>
      <c r="F1" s="56"/>
      <c r="G1" s="56"/>
      <c r="H1" s="56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</row>
    <row r="2" spans="1:89">
      <c r="A2" s="57" t="s">
        <v>65</v>
      </c>
      <c r="B2" s="56"/>
      <c r="C2" s="56"/>
      <c r="D2" s="56"/>
      <c r="E2" s="56"/>
      <c r="F2" s="56"/>
      <c r="G2" s="56"/>
      <c r="H2" s="56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</row>
    <row r="3" spans="1:89" ht="15" thickBot="1">
      <c r="A3" s="56"/>
      <c r="B3" s="56"/>
      <c r="C3" s="56"/>
      <c r="D3" s="56"/>
      <c r="E3" s="56"/>
      <c r="F3" s="56"/>
      <c r="G3" s="56"/>
      <c r="H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</row>
    <row r="4" spans="1:89" s="1" customFormat="1" ht="15.6" customHeight="1" thickBot="1">
      <c r="A4" s="58">
        <f>SUBTOTAL(3,A6:A103)</f>
        <v>48</v>
      </c>
      <c r="B4" s="58"/>
      <c r="C4" s="58"/>
      <c r="D4" s="59">
        <f>SUBTOTAL(9,D6:D53)</f>
        <v>9450000</v>
      </c>
      <c r="E4" s="58">
        <f>SUBTOTAL(3,E6:E103)</f>
        <v>48</v>
      </c>
      <c r="F4" s="58">
        <f>SUBTOTAL(3,F6:F103)</f>
        <v>48</v>
      </c>
      <c r="G4" s="58"/>
      <c r="H4" s="58">
        <f>SUBTOTAL(3,H6:H103)</f>
        <v>48</v>
      </c>
      <c r="I4" s="108" t="s">
        <v>62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10"/>
      <c r="AB4" s="108" t="s">
        <v>63</v>
      </c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10"/>
      <c r="BF4" s="108" t="s">
        <v>64</v>
      </c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10"/>
      <c r="CK4" s="60"/>
    </row>
    <row r="5" spans="1:89" s="2" customFormat="1" ht="14.1" customHeight="1" thickBot="1">
      <c r="A5" s="41" t="s">
        <v>0</v>
      </c>
      <c r="B5" s="41" t="s">
        <v>66</v>
      </c>
      <c r="C5" s="41" t="s">
        <v>131</v>
      </c>
      <c r="D5" s="41" t="s">
        <v>130</v>
      </c>
      <c r="E5" s="41" t="s">
        <v>1</v>
      </c>
      <c r="F5" s="41" t="s">
        <v>2</v>
      </c>
      <c r="G5" s="41" t="s">
        <v>3</v>
      </c>
      <c r="H5" s="42" t="s">
        <v>4</v>
      </c>
      <c r="I5" s="32">
        <v>13</v>
      </c>
      <c r="J5" s="33">
        <v>14</v>
      </c>
      <c r="K5" s="35">
        <v>15</v>
      </c>
      <c r="L5" s="35">
        <v>16</v>
      </c>
      <c r="M5" s="33">
        <v>17</v>
      </c>
      <c r="N5" s="33">
        <v>18</v>
      </c>
      <c r="O5" s="33">
        <v>19</v>
      </c>
      <c r="P5" s="33">
        <v>20</v>
      </c>
      <c r="Q5" s="33">
        <v>21</v>
      </c>
      <c r="R5" s="35">
        <v>22</v>
      </c>
      <c r="S5" s="35">
        <v>23</v>
      </c>
      <c r="T5" s="33">
        <v>24</v>
      </c>
      <c r="U5" s="33">
        <v>25</v>
      </c>
      <c r="V5" s="33">
        <v>26</v>
      </c>
      <c r="W5" s="33">
        <v>27</v>
      </c>
      <c r="X5" s="33">
        <v>28</v>
      </c>
      <c r="Y5" s="35">
        <v>29</v>
      </c>
      <c r="Z5" s="35">
        <v>30</v>
      </c>
      <c r="AA5" s="34">
        <v>31</v>
      </c>
      <c r="AB5" s="32">
        <v>1</v>
      </c>
      <c r="AC5" s="33">
        <v>2</v>
      </c>
      <c r="AD5" s="33">
        <v>3</v>
      </c>
      <c r="AE5" s="33">
        <v>4</v>
      </c>
      <c r="AF5" s="35">
        <v>5</v>
      </c>
      <c r="AG5" s="35">
        <v>6</v>
      </c>
      <c r="AH5" s="33">
        <v>7</v>
      </c>
      <c r="AI5" s="33">
        <v>8</v>
      </c>
      <c r="AJ5" s="33">
        <v>9</v>
      </c>
      <c r="AK5" s="33">
        <v>10</v>
      </c>
      <c r="AL5" s="33">
        <v>11</v>
      </c>
      <c r="AM5" s="35">
        <v>12</v>
      </c>
      <c r="AN5" s="35">
        <v>13</v>
      </c>
      <c r="AO5" s="33">
        <v>14</v>
      </c>
      <c r="AP5" s="33">
        <v>15</v>
      </c>
      <c r="AQ5" s="33">
        <v>16</v>
      </c>
      <c r="AR5" s="74">
        <v>17</v>
      </c>
      <c r="AS5" s="74">
        <v>18</v>
      </c>
      <c r="AT5" s="35">
        <v>19</v>
      </c>
      <c r="AU5" s="35">
        <v>20</v>
      </c>
      <c r="AV5" s="33">
        <v>21</v>
      </c>
      <c r="AW5" s="33">
        <v>22</v>
      </c>
      <c r="AX5" s="33">
        <v>23</v>
      </c>
      <c r="AY5" s="33">
        <v>24</v>
      </c>
      <c r="AZ5" s="33">
        <v>25</v>
      </c>
      <c r="BA5" s="35">
        <v>26</v>
      </c>
      <c r="BB5" s="35">
        <v>27</v>
      </c>
      <c r="BC5" s="33">
        <v>28</v>
      </c>
      <c r="BD5" s="33">
        <v>29</v>
      </c>
      <c r="BE5" s="34">
        <v>30</v>
      </c>
      <c r="BF5" s="32">
        <v>1</v>
      </c>
      <c r="BG5" s="33">
        <v>2</v>
      </c>
      <c r="BH5" s="35">
        <v>3</v>
      </c>
      <c r="BI5" s="35">
        <v>4</v>
      </c>
      <c r="BJ5" s="33">
        <v>5</v>
      </c>
      <c r="BK5" s="33">
        <v>6</v>
      </c>
      <c r="BL5" s="33">
        <v>7</v>
      </c>
      <c r="BM5" s="33">
        <v>8</v>
      </c>
      <c r="BN5" s="33">
        <v>9</v>
      </c>
      <c r="BO5" s="35">
        <v>10</v>
      </c>
      <c r="BP5" s="35">
        <v>11</v>
      </c>
      <c r="BQ5" s="33">
        <v>12</v>
      </c>
      <c r="BR5" s="33">
        <v>13</v>
      </c>
      <c r="BS5" s="33">
        <v>14</v>
      </c>
      <c r="BT5" s="33">
        <v>15</v>
      </c>
      <c r="BU5" s="33">
        <v>16</v>
      </c>
      <c r="BV5" s="35">
        <v>17</v>
      </c>
      <c r="BW5" s="35">
        <v>18</v>
      </c>
      <c r="BX5" s="33">
        <v>19</v>
      </c>
      <c r="BY5" s="33">
        <v>20</v>
      </c>
      <c r="BZ5" s="33">
        <v>21</v>
      </c>
      <c r="CA5" s="33">
        <v>22</v>
      </c>
      <c r="CB5" s="33">
        <v>23</v>
      </c>
      <c r="CC5" s="35">
        <v>24</v>
      </c>
      <c r="CD5" s="35">
        <v>25</v>
      </c>
      <c r="CE5" s="33">
        <v>26</v>
      </c>
      <c r="CF5" s="33">
        <v>27</v>
      </c>
      <c r="CG5" s="33">
        <v>28</v>
      </c>
      <c r="CH5" s="33">
        <v>29</v>
      </c>
      <c r="CI5" s="33">
        <v>30</v>
      </c>
      <c r="CJ5" s="51">
        <v>31</v>
      </c>
      <c r="CK5" s="61"/>
    </row>
    <row r="6" spans="1:89" ht="14.1" customHeight="1">
      <c r="A6" s="3" t="s">
        <v>5</v>
      </c>
      <c r="B6" s="44" t="s">
        <v>67</v>
      </c>
      <c r="C6" s="43" t="s">
        <v>118</v>
      </c>
      <c r="D6" s="45">
        <v>400000</v>
      </c>
      <c r="E6" s="4" t="s">
        <v>6</v>
      </c>
      <c r="F6" s="5" t="s">
        <v>7</v>
      </c>
      <c r="G6" s="6" t="s">
        <v>8</v>
      </c>
      <c r="H6" s="12" t="s">
        <v>9</v>
      </c>
      <c r="I6" s="13"/>
      <c r="J6" s="11"/>
      <c r="K6" s="36"/>
      <c r="L6" s="36"/>
      <c r="M6" s="11"/>
      <c r="N6" s="11"/>
      <c r="O6" s="11"/>
      <c r="P6" s="11"/>
      <c r="Q6" s="11"/>
      <c r="R6" s="36"/>
      <c r="S6" s="36"/>
      <c r="T6" s="11"/>
      <c r="U6" s="11"/>
      <c r="V6" s="11"/>
      <c r="W6" s="11"/>
      <c r="X6" s="11"/>
      <c r="Y6" s="36"/>
      <c r="Z6" s="36"/>
      <c r="AA6" s="14"/>
      <c r="AB6" s="13"/>
      <c r="AC6" s="11"/>
      <c r="AD6" s="11"/>
      <c r="AE6" s="11"/>
      <c r="AF6" s="36"/>
      <c r="AG6" s="36"/>
      <c r="AH6" s="11"/>
      <c r="AI6" s="11"/>
      <c r="AJ6" s="11"/>
      <c r="AK6" s="11"/>
      <c r="AL6" s="11"/>
      <c r="AM6" s="36"/>
      <c r="AN6" s="36"/>
      <c r="AO6" s="11"/>
      <c r="AP6" s="11"/>
      <c r="AQ6" s="11"/>
      <c r="AR6" s="10"/>
      <c r="AS6" s="10"/>
      <c r="AT6" s="36"/>
      <c r="AU6" s="36"/>
      <c r="AV6" s="24"/>
      <c r="AW6" s="24"/>
      <c r="AX6" s="26"/>
      <c r="AY6" s="26"/>
      <c r="AZ6" s="26"/>
      <c r="BA6" s="36"/>
      <c r="BB6" s="36"/>
      <c r="BC6" s="26"/>
      <c r="BD6" s="26"/>
      <c r="BE6" s="26"/>
      <c r="BF6" s="26"/>
      <c r="BG6" s="26"/>
      <c r="BH6" s="36"/>
      <c r="BI6" s="36"/>
      <c r="BJ6" s="26"/>
      <c r="BK6" s="26"/>
      <c r="BL6" s="26"/>
      <c r="BM6" s="69"/>
      <c r="BN6" s="69"/>
      <c r="BO6" s="36"/>
      <c r="BP6" s="36"/>
      <c r="BQ6" s="11"/>
      <c r="BR6" s="11"/>
      <c r="BS6" s="11"/>
      <c r="BT6" s="11"/>
      <c r="BU6" s="11"/>
      <c r="BV6" s="36"/>
      <c r="BW6" s="36"/>
      <c r="BX6" s="11"/>
      <c r="BY6" s="11"/>
      <c r="BZ6" s="11"/>
      <c r="CA6" s="11"/>
      <c r="CB6" s="11"/>
      <c r="CC6" s="36"/>
      <c r="CD6" s="36"/>
      <c r="CE6" s="11"/>
      <c r="CF6" s="11"/>
      <c r="CG6" s="11"/>
      <c r="CH6" s="11"/>
      <c r="CI6" s="11"/>
      <c r="CJ6" s="52"/>
    </row>
    <row r="7" spans="1:89" ht="14.1" customHeight="1">
      <c r="A7" s="3" t="s">
        <v>5</v>
      </c>
      <c r="B7" s="44" t="s">
        <v>68</v>
      </c>
      <c r="C7" s="43" t="s">
        <v>118</v>
      </c>
      <c r="D7" s="45">
        <v>400000</v>
      </c>
      <c r="E7" s="4" t="s">
        <v>6</v>
      </c>
      <c r="F7" s="5" t="s">
        <v>7</v>
      </c>
      <c r="G7" s="6" t="s">
        <v>8</v>
      </c>
      <c r="H7" s="12" t="s">
        <v>9</v>
      </c>
      <c r="I7" s="15"/>
      <c r="J7" s="10"/>
      <c r="K7" s="37"/>
      <c r="L7" s="37"/>
      <c r="M7" s="10"/>
      <c r="N7" s="10"/>
      <c r="O7" s="10"/>
      <c r="P7" s="10"/>
      <c r="Q7" s="10"/>
      <c r="R7" s="37"/>
      <c r="S7" s="37"/>
      <c r="T7" s="10"/>
      <c r="U7" s="10"/>
      <c r="V7" s="10"/>
      <c r="W7" s="10"/>
      <c r="X7" s="10"/>
      <c r="Y7" s="37"/>
      <c r="Z7" s="37"/>
      <c r="AA7" s="16"/>
      <c r="AB7" s="15"/>
      <c r="AC7" s="10"/>
      <c r="AD7" s="10"/>
      <c r="AE7" s="10"/>
      <c r="AF7" s="37"/>
      <c r="AG7" s="37"/>
      <c r="AH7" s="10"/>
      <c r="AI7" s="10"/>
      <c r="AJ7" s="10"/>
      <c r="AK7" s="10"/>
      <c r="AL7" s="10"/>
      <c r="AM7" s="37"/>
      <c r="AN7" s="37"/>
      <c r="AO7" s="10"/>
      <c r="AP7" s="11"/>
      <c r="AQ7" s="11"/>
      <c r="AR7" s="10"/>
      <c r="AS7" s="10"/>
      <c r="AT7" s="37"/>
      <c r="AU7" s="37"/>
      <c r="AV7" s="24"/>
      <c r="AW7" s="24"/>
      <c r="AX7" s="47"/>
      <c r="AY7" s="47"/>
      <c r="AZ7" s="47"/>
      <c r="BA7" s="37"/>
      <c r="BB7" s="37"/>
      <c r="BC7" s="47"/>
      <c r="BD7" s="47"/>
      <c r="BE7" s="47"/>
      <c r="BF7" s="47"/>
      <c r="BG7" s="47"/>
      <c r="BH7" s="37"/>
      <c r="BI7" s="37"/>
      <c r="BJ7" s="47"/>
      <c r="BK7" s="47"/>
      <c r="BL7" s="47"/>
      <c r="BM7" s="69"/>
      <c r="BN7" s="69"/>
      <c r="BO7" s="37"/>
      <c r="BP7" s="37"/>
      <c r="BQ7" s="10"/>
      <c r="BR7" s="10"/>
      <c r="BS7" s="10"/>
      <c r="BT7" s="10"/>
      <c r="BU7" s="10"/>
      <c r="BV7" s="37"/>
      <c r="BW7" s="37"/>
      <c r="BX7" s="10"/>
      <c r="BY7" s="10"/>
      <c r="BZ7" s="10"/>
      <c r="CA7" s="10"/>
      <c r="CB7" s="10"/>
      <c r="CC7" s="37"/>
      <c r="CD7" s="37"/>
      <c r="CE7" s="10"/>
      <c r="CF7" s="10"/>
      <c r="CG7" s="10"/>
      <c r="CH7" s="10"/>
      <c r="CI7" s="10"/>
      <c r="CJ7" s="53"/>
    </row>
    <row r="8" spans="1:89" ht="14.1" customHeight="1">
      <c r="A8" s="3" t="s">
        <v>22</v>
      </c>
      <c r="B8" s="44" t="s">
        <v>69</v>
      </c>
      <c r="C8" s="23" t="s">
        <v>119</v>
      </c>
      <c r="D8" s="46">
        <v>100000</v>
      </c>
      <c r="E8" s="4" t="s">
        <v>23</v>
      </c>
      <c r="F8" s="5" t="s">
        <v>7</v>
      </c>
      <c r="G8" s="6" t="s">
        <v>12</v>
      </c>
      <c r="H8" s="12" t="s">
        <v>17</v>
      </c>
      <c r="I8" s="15"/>
      <c r="J8" s="10"/>
      <c r="K8" s="37"/>
      <c r="L8" s="37"/>
      <c r="M8" s="10"/>
      <c r="N8" s="10"/>
      <c r="O8" s="10"/>
      <c r="P8" s="10"/>
      <c r="Q8" s="10"/>
      <c r="R8" s="37"/>
      <c r="S8" s="37"/>
      <c r="T8" s="10"/>
      <c r="U8" s="10"/>
      <c r="V8" s="10"/>
      <c r="W8" s="10"/>
      <c r="X8" s="10"/>
      <c r="Y8" s="37"/>
      <c r="Z8" s="37"/>
      <c r="AA8" s="16"/>
      <c r="AB8" s="15"/>
      <c r="AC8" s="10"/>
      <c r="AD8" s="10"/>
      <c r="AE8" s="10"/>
      <c r="AF8" s="37"/>
      <c r="AG8" s="37"/>
      <c r="AH8" s="10"/>
      <c r="AI8" s="10"/>
      <c r="AJ8" s="10"/>
      <c r="AK8" s="10"/>
      <c r="AL8" s="10"/>
      <c r="AM8" s="37"/>
      <c r="AN8" s="37"/>
      <c r="AO8" s="10"/>
      <c r="AP8" s="11"/>
      <c r="AQ8" s="11"/>
      <c r="AR8" s="10"/>
      <c r="AS8" s="10"/>
      <c r="AT8" s="36"/>
      <c r="AU8" s="36"/>
      <c r="AV8" s="24"/>
      <c r="AW8" s="24"/>
      <c r="AX8" s="26"/>
      <c r="AY8" s="26"/>
      <c r="AZ8" s="26"/>
      <c r="BA8" s="36"/>
      <c r="BB8" s="36"/>
      <c r="BC8" s="26"/>
      <c r="BD8" s="26"/>
      <c r="BE8" s="26"/>
      <c r="BF8" s="26"/>
      <c r="BG8" s="26"/>
      <c r="BH8" s="37"/>
      <c r="BI8" s="37"/>
      <c r="BJ8" s="47"/>
      <c r="BK8" s="47"/>
      <c r="BL8" s="26"/>
      <c r="BM8" s="69"/>
      <c r="BN8" s="69"/>
      <c r="BO8" s="36"/>
      <c r="BP8" s="36"/>
      <c r="BQ8" s="11"/>
      <c r="BR8" s="11"/>
      <c r="BS8" s="11"/>
      <c r="BT8" s="11"/>
      <c r="BU8" s="10"/>
      <c r="BV8" s="37"/>
      <c r="BW8" s="37"/>
      <c r="BX8" s="10"/>
      <c r="BY8" s="10"/>
      <c r="BZ8" s="10"/>
      <c r="CA8" s="10"/>
      <c r="CB8" s="10"/>
      <c r="CC8" s="37"/>
      <c r="CD8" s="37"/>
      <c r="CE8" s="10"/>
      <c r="CF8" s="10"/>
      <c r="CG8" s="10"/>
      <c r="CH8" s="10"/>
      <c r="CI8" s="10"/>
      <c r="CJ8" s="53"/>
    </row>
    <row r="9" spans="1:89" ht="14.1" customHeight="1">
      <c r="A9" s="3" t="s">
        <v>22</v>
      </c>
      <c r="B9" s="44" t="s">
        <v>70</v>
      </c>
      <c r="C9" s="23" t="s">
        <v>119</v>
      </c>
      <c r="D9" s="46">
        <v>100000</v>
      </c>
      <c r="E9" s="4" t="s">
        <v>23</v>
      </c>
      <c r="F9" s="5" t="s">
        <v>7</v>
      </c>
      <c r="G9" s="6" t="s">
        <v>12</v>
      </c>
      <c r="H9" s="12" t="s">
        <v>9</v>
      </c>
      <c r="I9" s="15"/>
      <c r="J9" s="10"/>
      <c r="K9" s="37"/>
      <c r="L9" s="37"/>
      <c r="M9" s="10"/>
      <c r="N9" s="10"/>
      <c r="O9" s="10"/>
      <c r="P9" s="10"/>
      <c r="Q9" s="10"/>
      <c r="R9" s="37"/>
      <c r="S9" s="37"/>
      <c r="T9" s="10"/>
      <c r="U9" s="10"/>
      <c r="V9" s="10"/>
      <c r="W9" s="10"/>
      <c r="X9" s="10"/>
      <c r="Y9" s="37"/>
      <c r="Z9" s="37"/>
      <c r="AA9" s="16"/>
      <c r="AB9" s="15"/>
      <c r="AC9" s="10"/>
      <c r="AD9" s="10"/>
      <c r="AE9" s="10"/>
      <c r="AF9" s="37"/>
      <c r="AG9" s="37"/>
      <c r="AH9" s="10"/>
      <c r="AI9" s="10"/>
      <c r="AJ9" s="10"/>
      <c r="AK9" s="10"/>
      <c r="AL9" s="10"/>
      <c r="AM9" s="37"/>
      <c r="AN9" s="37"/>
      <c r="AO9" s="10"/>
      <c r="AP9" s="11"/>
      <c r="AQ9" s="11"/>
      <c r="AR9" s="10"/>
      <c r="AS9" s="10"/>
      <c r="AT9" s="37"/>
      <c r="AU9" s="37"/>
      <c r="AV9" s="24"/>
      <c r="AW9" s="24"/>
      <c r="AX9" s="47"/>
      <c r="AY9" s="47"/>
      <c r="AZ9" s="47"/>
      <c r="BA9" s="37"/>
      <c r="BB9" s="37"/>
      <c r="BC9" s="47"/>
      <c r="BD9" s="47"/>
      <c r="BE9" s="47"/>
      <c r="BF9" s="47"/>
      <c r="BG9" s="47"/>
      <c r="BH9" s="37"/>
      <c r="BI9" s="37"/>
      <c r="BJ9" s="47"/>
      <c r="BK9" s="47"/>
      <c r="BL9" s="47"/>
      <c r="BM9" s="69"/>
      <c r="BN9" s="69"/>
      <c r="BO9" s="37"/>
      <c r="BP9" s="37"/>
      <c r="BQ9" s="10"/>
      <c r="BR9" s="10"/>
      <c r="BS9" s="10"/>
      <c r="BT9" s="10"/>
      <c r="BU9" s="10"/>
      <c r="BV9" s="37"/>
      <c r="BW9" s="37"/>
      <c r="BX9" s="10"/>
      <c r="BY9" s="10"/>
      <c r="BZ9" s="10"/>
      <c r="CA9" s="10"/>
      <c r="CB9" s="10"/>
      <c r="CC9" s="37"/>
      <c r="CD9" s="37"/>
      <c r="CE9" s="10"/>
      <c r="CF9" s="10"/>
      <c r="CG9" s="10"/>
      <c r="CH9" s="10"/>
      <c r="CI9" s="10"/>
      <c r="CJ9" s="53"/>
    </row>
    <row r="10" spans="1:89" ht="14.1" customHeight="1">
      <c r="A10" s="3" t="s">
        <v>54</v>
      </c>
      <c r="B10" s="44" t="s">
        <v>71</v>
      </c>
      <c r="C10" s="43" t="s">
        <v>118</v>
      </c>
      <c r="D10" s="45">
        <v>400000</v>
      </c>
      <c r="E10" s="4" t="s">
        <v>55</v>
      </c>
      <c r="F10" s="5" t="s">
        <v>33</v>
      </c>
      <c r="G10" s="6" t="s">
        <v>34</v>
      </c>
      <c r="H10" s="12" t="s">
        <v>9</v>
      </c>
      <c r="I10" s="15"/>
      <c r="J10" s="10"/>
      <c r="K10" s="37"/>
      <c r="L10" s="37"/>
      <c r="M10" s="10"/>
      <c r="N10" s="10"/>
      <c r="O10" s="10"/>
      <c r="P10" s="10"/>
      <c r="Q10" s="10"/>
      <c r="R10" s="37"/>
      <c r="S10" s="37"/>
      <c r="T10" s="10"/>
      <c r="U10" s="10"/>
      <c r="V10" s="10"/>
      <c r="W10" s="10"/>
      <c r="X10" s="10"/>
      <c r="Y10" s="37"/>
      <c r="Z10" s="37"/>
      <c r="AA10" s="16"/>
      <c r="AB10" s="15"/>
      <c r="AC10" s="10"/>
      <c r="AD10" s="10"/>
      <c r="AE10" s="10"/>
      <c r="AF10" s="37"/>
      <c r="AG10" s="37"/>
      <c r="AH10" s="10"/>
      <c r="AI10" s="10"/>
      <c r="AJ10" s="10"/>
      <c r="AK10" s="10"/>
      <c r="AL10" s="10"/>
      <c r="AM10" s="37"/>
      <c r="AN10" s="37"/>
      <c r="AO10" s="10"/>
      <c r="AP10" s="11"/>
      <c r="AQ10" s="11"/>
      <c r="AR10" s="10"/>
      <c r="AS10" s="10"/>
      <c r="AT10" s="36"/>
      <c r="AU10" s="36"/>
      <c r="AV10" s="24"/>
      <c r="AW10" s="24"/>
      <c r="AX10" s="26"/>
      <c r="AY10" s="26"/>
      <c r="AZ10" s="26"/>
      <c r="BA10" s="36"/>
      <c r="BB10" s="36"/>
      <c r="BC10" s="26"/>
      <c r="BD10" s="26"/>
      <c r="BE10" s="26"/>
      <c r="BF10" s="26"/>
      <c r="BG10" s="26"/>
      <c r="BH10" s="37"/>
      <c r="BI10" s="37"/>
      <c r="BJ10" s="47"/>
      <c r="BK10" s="47"/>
      <c r="BL10" s="26"/>
      <c r="BM10" s="69"/>
      <c r="BN10" s="69"/>
      <c r="BO10" s="36"/>
      <c r="BP10" s="36"/>
      <c r="BQ10" s="11"/>
      <c r="BR10" s="11"/>
      <c r="BS10" s="11"/>
      <c r="BT10" s="11"/>
      <c r="BU10" s="10"/>
      <c r="BV10" s="37"/>
      <c r="BW10" s="37"/>
      <c r="BX10" s="10"/>
      <c r="BY10" s="10"/>
      <c r="BZ10" s="10"/>
      <c r="CA10" s="10"/>
      <c r="CB10" s="10"/>
      <c r="CC10" s="37"/>
      <c r="CD10" s="37"/>
      <c r="CE10" s="10"/>
      <c r="CF10" s="10"/>
      <c r="CG10" s="10"/>
      <c r="CH10" s="10"/>
      <c r="CI10" s="10"/>
      <c r="CJ10" s="53"/>
    </row>
    <row r="11" spans="1:89" ht="14.1" customHeight="1">
      <c r="A11" s="3" t="s">
        <v>56</v>
      </c>
      <c r="B11" s="44" t="s">
        <v>72</v>
      </c>
      <c r="C11" s="43" t="s">
        <v>118</v>
      </c>
      <c r="D11" s="45">
        <v>850000</v>
      </c>
      <c r="E11" s="4" t="s">
        <v>57</v>
      </c>
      <c r="F11" s="5" t="s">
        <v>33</v>
      </c>
      <c r="G11" s="6" t="s">
        <v>34</v>
      </c>
      <c r="H11" s="12" t="s">
        <v>9</v>
      </c>
      <c r="I11" s="15"/>
      <c r="J11" s="10"/>
      <c r="K11" s="37"/>
      <c r="L11" s="37"/>
      <c r="M11" s="10"/>
      <c r="N11" s="10"/>
      <c r="O11" s="10"/>
      <c r="P11" s="10"/>
      <c r="Q11" s="10"/>
      <c r="R11" s="37"/>
      <c r="S11" s="37"/>
      <c r="T11" s="10"/>
      <c r="U11" s="10"/>
      <c r="V11" s="10"/>
      <c r="W11" s="10"/>
      <c r="X11" s="10"/>
      <c r="Y11" s="37"/>
      <c r="Z11" s="37"/>
      <c r="AA11" s="16"/>
      <c r="AB11" s="15"/>
      <c r="AC11" s="10"/>
      <c r="AD11" s="10"/>
      <c r="AE11" s="10"/>
      <c r="AF11" s="37"/>
      <c r="AG11" s="37"/>
      <c r="AH11" s="10"/>
      <c r="AI11" s="10"/>
      <c r="AJ11" s="10"/>
      <c r="AK11" s="10"/>
      <c r="AL11" s="10"/>
      <c r="AM11" s="37"/>
      <c r="AN11" s="37"/>
      <c r="AO11" s="10"/>
      <c r="AP11" s="11"/>
      <c r="AQ11" s="11"/>
      <c r="AR11" s="10"/>
      <c r="AS11" s="10"/>
      <c r="AT11" s="37"/>
      <c r="AU11" s="37"/>
      <c r="AV11" s="24"/>
      <c r="AW11" s="24"/>
      <c r="AX11" s="47"/>
      <c r="AY11" s="47"/>
      <c r="AZ11" s="47"/>
      <c r="BA11" s="37"/>
      <c r="BB11" s="37"/>
      <c r="BC11" s="47"/>
      <c r="BD11" s="47"/>
      <c r="BE11" s="47"/>
      <c r="BF11" s="47"/>
      <c r="BG11" s="47"/>
      <c r="BH11" s="37"/>
      <c r="BI11" s="37"/>
      <c r="BJ11" s="47"/>
      <c r="BK11" s="47"/>
      <c r="BL11" s="47"/>
      <c r="BM11" s="69"/>
      <c r="BN11" s="69"/>
      <c r="BO11" s="37"/>
      <c r="BP11" s="37"/>
      <c r="BQ11" s="10"/>
      <c r="BR11" s="10"/>
      <c r="BS11" s="10"/>
      <c r="BT11" s="10"/>
      <c r="BU11" s="10"/>
      <c r="BV11" s="37"/>
      <c r="BW11" s="37"/>
      <c r="BX11" s="10"/>
      <c r="BY11" s="10"/>
      <c r="BZ11" s="10"/>
      <c r="CA11" s="10"/>
      <c r="CB11" s="10"/>
      <c r="CC11" s="37"/>
      <c r="CD11" s="37"/>
      <c r="CE11" s="10"/>
      <c r="CF11" s="10"/>
      <c r="CG11" s="10"/>
      <c r="CH11" s="10"/>
      <c r="CI11" s="10"/>
      <c r="CJ11" s="53"/>
    </row>
    <row r="12" spans="1:89" ht="14.1" customHeight="1">
      <c r="A12" s="3" t="s">
        <v>18</v>
      </c>
      <c r="B12" s="44" t="s">
        <v>73</v>
      </c>
      <c r="C12" s="43" t="s">
        <v>118</v>
      </c>
      <c r="D12" s="45">
        <v>850000</v>
      </c>
      <c r="E12" s="40" t="s">
        <v>19</v>
      </c>
      <c r="F12" s="5" t="s">
        <v>7</v>
      </c>
      <c r="G12" s="6" t="s">
        <v>13</v>
      </c>
      <c r="H12" s="12" t="s">
        <v>9</v>
      </c>
      <c r="I12" s="15"/>
      <c r="J12" s="10"/>
      <c r="K12" s="37"/>
      <c r="L12" s="37"/>
      <c r="M12" s="10"/>
      <c r="N12" s="10"/>
      <c r="O12" s="10"/>
      <c r="P12" s="10"/>
      <c r="Q12" s="10"/>
      <c r="R12" s="37"/>
      <c r="S12" s="37"/>
      <c r="T12" s="10"/>
      <c r="U12" s="10"/>
      <c r="V12" s="10"/>
      <c r="W12" s="10"/>
      <c r="X12" s="10"/>
      <c r="Y12" s="37"/>
      <c r="Z12" s="37"/>
      <c r="AA12" s="16"/>
      <c r="AB12" s="15"/>
      <c r="AC12" s="10"/>
      <c r="AD12" s="10"/>
      <c r="AE12" s="10"/>
      <c r="AF12" s="37"/>
      <c r="AG12" s="37"/>
      <c r="AH12" s="10"/>
      <c r="AI12" s="10"/>
      <c r="AJ12" s="10"/>
      <c r="AK12" s="10"/>
      <c r="AL12" s="10"/>
      <c r="AM12" s="37"/>
      <c r="AN12" s="37"/>
      <c r="AO12" s="10"/>
      <c r="AP12" s="10"/>
      <c r="AQ12" s="10"/>
      <c r="AR12" s="30"/>
      <c r="AS12" s="77"/>
      <c r="AT12" s="37"/>
      <c r="AU12" s="37"/>
      <c r="AV12" s="30"/>
      <c r="AW12" s="22"/>
      <c r="AX12" s="48"/>
      <c r="AY12" s="49"/>
      <c r="AZ12" s="49"/>
      <c r="BA12" s="37"/>
      <c r="BB12" s="37"/>
      <c r="BC12" s="49"/>
      <c r="BD12" s="49"/>
      <c r="BE12" s="49"/>
      <c r="BF12" s="49"/>
      <c r="BG12" s="49"/>
      <c r="BH12" s="37"/>
      <c r="BI12" s="37"/>
      <c r="BJ12" s="49"/>
      <c r="BK12" s="49"/>
      <c r="BL12" s="49"/>
      <c r="BM12" s="49"/>
      <c r="BN12" s="69"/>
      <c r="BO12" s="37"/>
      <c r="BP12" s="37"/>
      <c r="BQ12" s="69"/>
      <c r="BR12" s="10"/>
      <c r="BS12" s="10"/>
      <c r="BT12" s="10"/>
      <c r="BU12" s="10"/>
      <c r="BV12" s="37"/>
      <c r="BW12" s="37"/>
      <c r="BX12" s="10"/>
      <c r="BY12" s="10"/>
      <c r="BZ12" s="10"/>
      <c r="CA12" s="10"/>
      <c r="CB12" s="10"/>
      <c r="CC12" s="37"/>
      <c r="CD12" s="37"/>
      <c r="CE12" s="10"/>
      <c r="CF12" s="10"/>
      <c r="CG12" s="10"/>
      <c r="CH12" s="10"/>
      <c r="CI12" s="10"/>
      <c r="CJ12" s="53"/>
    </row>
    <row r="13" spans="1:89" s="8" customFormat="1" ht="14.1" customHeight="1">
      <c r="A13" s="3" t="s">
        <v>18</v>
      </c>
      <c r="B13" s="44" t="s">
        <v>74</v>
      </c>
      <c r="C13" s="43" t="s">
        <v>118</v>
      </c>
      <c r="D13" s="45">
        <v>850000</v>
      </c>
      <c r="E13" s="40" t="s">
        <v>19</v>
      </c>
      <c r="F13" s="5" t="s">
        <v>7</v>
      </c>
      <c r="G13" s="6" t="s">
        <v>13</v>
      </c>
      <c r="H13" s="12" t="s">
        <v>9</v>
      </c>
      <c r="I13" s="17"/>
      <c r="J13" s="5"/>
      <c r="K13" s="38"/>
      <c r="L13" s="38"/>
      <c r="M13" s="5"/>
      <c r="N13" s="5"/>
      <c r="O13" s="5"/>
      <c r="P13" s="5"/>
      <c r="Q13" s="5"/>
      <c r="R13" s="38"/>
      <c r="S13" s="38"/>
      <c r="T13" s="5"/>
      <c r="U13" s="5"/>
      <c r="V13" s="5"/>
      <c r="W13" s="5"/>
      <c r="X13" s="5"/>
      <c r="Y13" s="38"/>
      <c r="Z13" s="38"/>
      <c r="AA13" s="18"/>
      <c r="AB13" s="17"/>
      <c r="AC13" s="5"/>
      <c r="AD13" s="5"/>
      <c r="AE13" s="5"/>
      <c r="AF13" s="38"/>
      <c r="AG13" s="38"/>
      <c r="AH13" s="5"/>
      <c r="AI13" s="5"/>
      <c r="AJ13" s="5"/>
      <c r="AK13" s="5"/>
      <c r="AL13" s="5"/>
      <c r="AM13" s="38"/>
      <c r="AN13" s="38"/>
      <c r="AO13" s="5"/>
      <c r="AP13" s="5"/>
      <c r="AQ13" s="10"/>
      <c r="AR13" s="30"/>
      <c r="AS13" s="77"/>
      <c r="AT13" s="38"/>
      <c r="AU13" s="38"/>
      <c r="AV13" s="78"/>
      <c r="AW13" s="22"/>
      <c r="AX13" s="48"/>
      <c r="AY13" s="50"/>
      <c r="AZ13" s="50"/>
      <c r="BA13" s="38"/>
      <c r="BB13" s="38"/>
      <c r="BC13" s="50"/>
      <c r="BD13" s="50"/>
      <c r="BE13" s="50"/>
      <c r="BF13" s="50"/>
      <c r="BG13" s="50"/>
      <c r="BH13" s="38"/>
      <c r="BI13" s="38"/>
      <c r="BJ13" s="50"/>
      <c r="BK13" s="50"/>
      <c r="BL13" s="50"/>
      <c r="BM13" s="50"/>
      <c r="BN13" s="70"/>
      <c r="BO13" s="38"/>
      <c r="BP13" s="38"/>
      <c r="BQ13" s="70"/>
      <c r="BR13" s="5"/>
      <c r="BS13" s="5"/>
      <c r="BT13" s="5"/>
      <c r="BU13" s="5"/>
      <c r="BV13" s="38"/>
      <c r="BW13" s="38"/>
      <c r="BX13" s="5"/>
      <c r="BY13" s="5"/>
      <c r="BZ13" s="5"/>
      <c r="CA13" s="5"/>
      <c r="CB13" s="5"/>
      <c r="CC13" s="38"/>
      <c r="CD13" s="38"/>
      <c r="CE13" s="5"/>
      <c r="CF13" s="5"/>
      <c r="CG13" s="5"/>
      <c r="CH13" s="5"/>
      <c r="CI13" s="5"/>
      <c r="CJ13" s="54"/>
      <c r="CK13" s="62"/>
    </row>
    <row r="14" spans="1:89" ht="14.1" customHeight="1">
      <c r="A14" s="3" t="s">
        <v>48</v>
      </c>
      <c r="B14" s="44" t="s">
        <v>75</v>
      </c>
      <c r="C14" s="44" t="s">
        <v>120</v>
      </c>
      <c r="D14" s="46">
        <v>100000</v>
      </c>
      <c r="E14" s="40" t="s">
        <v>49</v>
      </c>
      <c r="F14" s="5" t="s">
        <v>33</v>
      </c>
      <c r="G14" s="6" t="s">
        <v>34</v>
      </c>
      <c r="H14" s="12" t="s">
        <v>9</v>
      </c>
      <c r="I14" s="15"/>
      <c r="J14" s="10"/>
      <c r="K14" s="37"/>
      <c r="L14" s="37"/>
      <c r="M14" s="10"/>
      <c r="N14" s="10"/>
      <c r="O14" s="10"/>
      <c r="P14" s="10"/>
      <c r="Q14" s="10"/>
      <c r="R14" s="37"/>
      <c r="S14" s="37"/>
      <c r="T14" s="10"/>
      <c r="U14" s="10"/>
      <c r="V14" s="10"/>
      <c r="W14" s="10"/>
      <c r="X14" s="10"/>
      <c r="Y14" s="37"/>
      <c r="Z14" s="37"/>
      <c r="AA14" s="16"/>
      <c r="AB14" s="15"/>
      <c r="AC14" s="10"/>
      <c r="AD14" s="10"/>
      <c r="AE14" s="10"/>
      <c r="AF14" s="37"/>
      <c r="AG14" s="37"/>
      <c r="AH14" s="10"/>
      <c r="AI14" s="10"/>
      <c r="AJ14" s="10"/>
      <c r="AK14" s="10"/>
      <c r="AL14" s="10"/>
      <c r="AM14" s="37"/>
      <c r="AN14" s="37"/>
      <c r="AO14" s="10"/>
      <c r="AP14" s="10"/>
      <c r="AQ14" s="10"/>
      <c r="AR14" s="30"/>
      <c r="AS14" s="77"/>
      <c r="AT14" s="37"/>
      <c r="AU14" s="37"/>
      <c r="AV14" s="30"/>
      <c r="AW14" s="22"/>
      <c r="AX14" s="48"/>
      <c r="AY14" s="49"/>
      <c r="AZ14" s="49"/>
      <c r="BA14" s="37"/>
      <c r="BB14" s="37"/>
      <c r="BC14" s="49"/>
      <c r="BD14" s="49"/>
      <c r="BE14" s="49"/>
      <c r="BF14" s="49"/>
      <c r="BG14" s="49"/>
      <c r="BH14" s="37"/>
      <c r="BI14" s="37"/>
      <c r="BJ14" s="49"/>
      <c r="BK14" s="49"/>
      <c r="BL14" s="49"/>
      <c r="BM14" s="49"/>
      <c r="BN14" s="69"/>
      <c r="BO14" s="37"/>
      <c r="BP14" s="37"/>
      <c r="BQ14" s="69"/>
      <c r="BR14" s="10"/>
      <c r="BS14" s="10"/>
      <c r="BT14" s="10"/>
      <c r="BU14" s="10"/>
      <c r="BV14" s="37"/>
      <c r="BW14" s="37"/>
      <c r="BX14" s="10"/>
      <c r="BY14" s="10"/>
      <c r="BZ14" s="10"/>
      <c r="CA14" s="10"/>
      <c r="CB14" s="10"/>
      <c r="CC14" s="37"/>
      <c r="CD14" s="37"/>
      <c r="CE14" s="10"/>
      <c r="CF14" s="10"/>
      <c r="CG14" s="10"/>
      <c r="CH14" s="10"/>
      <c r="CI14" s="10"/>
      <c r="CJ14" s="53"/>
    </row>
    <row r="15" spans="1:89" ht="14.1" customHeight="1">
      <c r="A15" s="3" t="s">
        <v>50</v>
      </c>
      <c r="B15" s="44" t="s">
        <v>76</v>
      </c>
      <c r="C15" s="43" t="s">
        <v>118</v>
      </c>
      <c r="D15" s="45">
        <v>850000</v>
      </c>
      <c r="E15" s="40" t="s">
        <v>51</v>
      </c>
      <c r="F15" s="5" t="s">
        <v>33</v>
      </c>
      <c r="G15" s="6" t="s">
        <v>34</v>
      </c>
      <c r="H15" s="12" t="s">
        <v>9</v>
      </c>
      <c r="I15" s="15"/>
      <c r="J15" s="10"/>
      <c r="K15" s="37"/>
      <c r="L15" s="37"/>
      <c r="M15" s="10"/>
      <c r="N15" s="10"/>
      <c r="O15" s="10"/>
      <c r="P15" s="10"/>
      <c r="Q15" s="10"/>
      <c r="R15" s="37"/>
      <c r="S15" s="37"/>
      <c r="T15" s="10"/>
      <c r="U15" s="10"/>
      <c r="V15" s="10"/>
      <c r="W15" s="10"/>
      <c r="X15" s="10"/>
      <c r="Y15" s="37"/>
      <c r="Z15" s="37"/>
      <c r="AA15" s="16"/>
      <c r="AB15" s="15"/>
      <c r="AC15" s="10"/>
      <c r="AD15" s="10"/>
      <c r="AE15" s="10"/>
      <c r="AF15" s="37"/>
      <c r="AG15" s="37"/>
      <c r="AH15" s="10"/>
      <c r="AI15" s="10"/>
      <c r="AJ15" s="10"/>
      <c r="AK15" s="10"/>
      <c r="AL15" s="10"/>
      <c r="AM15" s="37"/>
      <c r="AN15" s="37"/>
      <c r="AO15" s="10"/>
      <c r="AP15" s="10"/>
      <c r="AQ15" s="10"/>
      <c r="AR15" s="30"/>
      <c r="AS15" s="77"/>
      <c r="AT15" s="37"/>
      <c r="AU15" s="37"/>
      <c r="AV15" s="30"/>
      <c r="AW15" s="22"/>
      <c r="AX15" s="48"/>
      <c r="AY15" s="49"/>
      <c r="AZ15" s="49"/>
      <c r="BA15" s="37"/>
      <c r="BB15" s="37"/>
      <c r="BC15" s="49"/>
      <c r="BD15" s="49"/>
      <c r="BE15" s="49"/>
      <c r="BF15" s="49"/>
      <c r="BG15" s="49"/>
      <c r="BH15" s="37"/>
      <c r="BI15" s="37"/>
      <c r="BJ15" s="49"/>
      <c r="BK15" s="49"/>
      <c r="BL15" s="49"/>
      <c r="BM15" s="49"/>
      <c r="BN15" s="69"/>
      <c r="BO15" s="37"/>
      <c r="BP15" s="37"/>
      <c r="BQ15" s="69"/>
      <c r="BR15" s="10"/>
      <c r="BS15" s="10"/>
      <c r="BT15" s="10"/>
      <c r="BU15" s="10"/>
      <c r="BV15" s="37"/>
      <c r="BW15" s="37"/>
      <c r="BX15" s="10"/>
      <c r="BY15" s="10"/>
      <c r="BZ15" s="10"/>
      <c r="CA15" s="10"/>
      <c r="CB15" s="10"/>
      <c r="CC15" s="37"/>
      <c r="CD15" s="37"/>
      <c r="CE15" s="10"/>
      <c r="CF15" s="10"/>
      <c r="CG15" s="10"/>
      <c r="CH15" s="10"/>
      <c r="CI15" s="10"/>
      <c r="CJ15" s="53"/>
    </row>
    <row r="16" spans="1:89" ht="14.1" customHeight="1">
      <c r="A16" s="3" t="s">
        <v>52</v>
      </c>
      <c r="B16" s="44" t="s">
        <v>77</v>
      </c>
      <c r="C16" s="43" t="s">
        <v>118</v>
      </c>
      <c r="D16" s="45">
        <v>850000</v>
      </c>
      <c r="E16" s="40" t="s">
        <v>53</v>
      </c>
      <c r="F16" s="5" t="s">
        <v>33</v>
      </c>
      <c r="G16" s="6" t="s">
        <v>34</v>
      </c>
      <c r="H16" s="12" t="s">
        <v>9</v>
      </c>
      <c r="I16" s="15"/>
      <c r="J16" s="10"/>
      <c r="K16" s="37"/>
      <c r="L16" s="37"/>
      <c r="M16" s="10"/>
      <c r="N16" s="10"/>
      <c r="O16" s="10"/>
      <c r="P16" s="10"/>
      <c r="Q16" s="10"/>
      <c r="R16" s="37"/>
      <c r="S16" s="37"/>
      <c r="T16" s="10"/>
      <c r="U16" s="10"/>
      <c r="V16" s="10"/>
      <c r="W16" s="10"/>
      <c r="X16" s="10"/>
      <c r="Y16" s="37"/>
      <c r="Z16" s="37"/>
      <c r="AA16" s="16"/>
      <c r="AB16" s="15"/>
      <c r="AC16" s="10"/>
      <c r="AD16" s="10"/>
      <c r="AE16" s="10"/>
      <c r="AF16" s="37"/>
      <c r="AG16" s="37"/>
      <c r="AH16" s="10"/>
      <c r="AI16" s="10"/>
      <c r="AJ16" s="10"/>
      <c r="AK16" s="10"/>
      <c r="AL16" s="10"/>
      <c r="AM16" s="37"/>
      <c r="AN16" s="37"/>
      <c r="AO16" s="10"/>
      <c r="AP16" s="10"/>
      <c r="AQ16" s="10"/>
      <c r="AR16" s="30"/>
      <c r="AS16" s="77"/>
      <c r="AT16" s="37"/>
      <c r="AU16" s="37"/>
      <c r="AV16" s="30"/>
      <c r="AW16" s="22"/>
      <c r="AX16" s="48"/>
      <c r="AY16" s="49"/>
      <c r="AZ16" s="49"/>
      <c r="BA16" s="37"/>
      <c r="BB16" s="37"/>
      <c r="BC16" s="49"/>
      <c r="BD16" s="49"/>
      <c r="BE16" s="49"/>
      <c r="BF16" s="49"/>
      <c r="BG16" s="49"/>
      <c r="BH16" s="37"/>
      <c r="BI16" s="37"/>
      <c r="BJ16" s="49"/>
      <c r="BK16" s="49"/>
      <c r="BL16" s="49"/>
      <c r="BM16" s="49"/>
      <c r="BN16" s="69"/>
      <c r="BO16" s="37"/>
      <c r="BP16" s="37"/>
      <c r="BQ16" s="69"/>
      <c r="BR16" s="10"/>
      <c r="BS16" s="10"/>
      <c r="BT16" s="10"/>
      <c r="BU16" s="10"/>
      <c r="BV16" s="37"/>
      <c r="BW16" s="37"/>
      <c r="BX16" s="10"/>
      <c r="BY16" s="10"/>
      <c r="BZ16" s="10"/>
      <c r="CA16" s="10"/>
      <c r="CB16" s="10"/>
      <c r="CC16" s="37"/>
      <c r="CD16" s="37"/>
      <c r="CE16" s="10"/>
      <c r="CF16" s="10"/>
      <c r="CG16" s="10"/>
      <c r="CH16" s="10"/>
      <c r="CI16" s="10"/>
      <c r="CJ16" s="53"/>
    </row>
    <row r="17" spans="1:88" ht="14.1" customHeight="1">
      <c r="A17" s="3" t="s">
        <v>10</v>
      </c>
      <c r="B17" s="23" t="s">
        <v>78</v>
      </c>
      <c r="C17" s="23" t="s">
        <v>121</v>
      </c>
      <c r="D17" s="46">
        <v>100000</v>
      </c>
      <c r="E17" s="27" t="s">
        <v>11</v>
      </c>
      <c r="F17" s="5" t="s">
        <v>7</v>
      </c>
      <c r="G17" s="6" t="s">
        <v>12</v>
      </c>
      <c r="H17" s="12" t="s">
        <v>9</v>
      </c>
      <c r="I17" s="15"/>
      <c r="J17" s="10"/>
      <c r="K17" s="37"/>
      <c r="L17" s="37"/>
      <c r="M17" s="10"/>
      <c r="N17" s="10"/>
      <c r="O17" s="10"/>
      <c r="P17" s="10"/>
      <c r="Q17" s="10"/>
      <c r="R17" s="37"/>
      <c r="S17" s="37"/>
      <c r="T17" s="10"/>
      <c r="U17" s="10"/>
      <c r="V17" s="10"/>
      <c r="W17" s="10"/>
      <c r="X17" s="10"/>
      <c r="Y17" s="37"/>
      <c r="Z17" s="37"/>
      <c r="AA17" s="16"/>
      <c r="AB17" s="15"/>
      <c r="AC17" s="10"/>
      <c r="AD17" s="10"/>
      <c r="AE17" s="10"/>
      <c r="AF17" s="37"/>
      <c r="AG17" s="37"/>
      <c r="AH17" s="10"/>
      <c r="AI17" s="10"/>
      <c r="AJ17" s="10"/>
      <c r="AK17" s="10"/>
      <c r="AL17" s="10"/>
      <c r="AM17" s="37"/>
      <c r="AN17" s="37"/>
      <c r="AO17" s="10"/>
      <c r="AP17" s="10"/>
      <c r="AQ17" s="10"/>
      <c r="AR17" s="10"/>
      <c r="AS17" s="10"/>
      <c r="AT17" s="37"/>
      <c r="AU17" s="37"/>
      <c r="AV17" s="30"/>
      <c r="AW17" s="30"/>
      <c r="AX17" s="22"/>
      <c r="AY17" s="22"/>
      <c r="AZ17" s="28"/>
      <c r="BA17" s="37"/>
      <c r="BB17" s="37"/>
      <c r="BC17" s="28"/>
      <c r="BD17" s="28"/>
      <c r="BE17" s="28"/>
      <c r="BF17" s="28"/>
      <c r="BG17" s="28"/>
      <c r="BH17" s="37"/>
      <c r="BI17" s="37"/>
      <c r="BJ17" s="79"/>
      <c r="BK17" s="79"/>
      <c r="BL17" s="79"/>
      <c r="BM17" s="69"/>
      <c r="BN17" s="69"/>
      <c r="BO17" s="37"/>
      <c r="BP17" s="37"/>
      <c r="BQ17" s="10"/>
      <c r="BR17" s="10"/>
      <c r="BS17" s="10"/>
      <c r="BT17" s="10"/>
      <c r="BU17" s="10"/>
      <c r="BV17" s="37"/>
      <c r="BW17" s="37"/>
      <c r="BX17" s="10"/>
      <c r="BY17" s="10"/>
      <c r="BZ17" s="10"/>
      <c r="CA17" s="10"/>
      <c r="CB17" s="10"/>
      <c r="CC17" s="37"/>
      <c r="CD17" s="37"/>
      <c r="CE17" s="10"/>
      <c r="CF17" s="10"/>
      <c r="CG17" s="10"/>
      <c r="CH17" s="10"/>
      <c r="CI17" s="10"/>
      <c r="CJ17" s="53"/>
    </row>
    <row r="18" spans="1:88" ht="14.1" customHeight="1">
      <c r="A18" s="3" t="s">
        <v>10</v>
      </c>
      <c r="B18" s="23" t="s">
        <v>79</v>
      </c>
      <c r="C18" s="23" t="s">
        <v>121</v>
      </c>
      <c r="D18" s="46">
        <v>100000</v>
      </c>
      <c r="E18" s="27" t="s">
        <v>11</v>
      </c>
      <c r="F18" s="5" t="s">
        <v>7</v>
      </c>
      <c r="G18" s="6" t="s">
        <v>13</v>
      </c>
      <c r="H18" s="12" t="s">
        <v>9</v>
      </c>
      <c r="I18" s="15"/>
      <c r="J18" s="10"/>
      <c r="K18" s="37"/>
      <c r="L18" s="37"/>
      <c r="M18" s="10"/>
      <c r="N18" s="10"/>
      <c r="O18" s="10"/>
      <c r="P18" s="10"/>
      <c r="Q18" s="10"/>
      <c r="R18" s="37"/>
      <c r="S18" s="37"/>
      <c r="T18" s="10"/>
      <c r="U18" s="10"/>
      <c r="V18" s="10"/>
      <c r="W18" s="10"/>
      <c r="X18" s="10"/>
      <c r="Y18" s="37"/>
      <c r="Z18" s="37"/>
      <c r="AA18" s="16"/>
      <c r="AB18" s="15"/>
      <c r="AC18" s="10"/>
      <c r="AD18" s="10"/>
      <c r="AE18" s="10"/>
      <c r="AF18" s="37"/>
      <c r="AG18" s="37"/>
      <c r="AH18" s="10"/>
      <c r="AI18" s="10"/>
      <c r="AJ18" s="10"/>
      <c r="AK18" s="10"/>
      <c r="AL18" s="10"/>
      <c r="AM18" s="37"/>
      <c r="AN18" s="37"/>
      <c r="AO18" s="10"/>
      <c r="AP18" s="10"/>
      <c r="AQ18" s="10"/>
      <c r="AR18" s="10"/>
      <c r="AS18" s="10"/>
      <c r="AT18" s="37"/>
      <c r="AU18" s="37"/>
      <c r="AV18" s="30"/>
      <c r="AW18" s="30"/>
      <c r="AX18" s="22"/>
      <c r="AY18" s="22"/>
      <c r="AZ18" s="28"/>
      <c r="BA18" s="37"/>
      <c r="BB18" s="37"/>
      <c r="BC18" s="28"/>
      <c r="BD18" s="28"/>
      <c r="BE18" s="28"/>
      <c r="BF18" s="28"/>
      <c r="BG18" s="28"/>
      <c r="BH18" s="37"/>
      <c r="BI18" s="37"/>
      <c r="BJ18" s="79"/>
      <c r="BK18" s="79"/>
      <c r="BL18" s="79"/>
      <c r="BM18" s="69"/>
      <c r="BN18" s="69"/>
      <c r="BO18" s="37"/>
      <c r="BP18" s="37"/>
      <c r="BQ18" s="10"/>
      <c r="BR18" s="10"/>
      <c r="BS18" s="10"/>
      <c r="BT18" s="10"/>
      <c r="BU18" s="10"/>
      <c r="BV18" s="37"/>
      <c r="BW18" s="37"/>
      <c r="BX18" s="10"/>
      <c r="BY18" s="10"/>
      <c r="BZ18" s="10"/>
      <c r="CA18" s="10"/>
      <c r="CB18" s="10"/>
      <c r="CC18" s="37"/>
      <c r="CD18" s="37"/>
      <c r="CE18" s="10"/>
      <c r="CF18" s="10"/>
      <c r="CG18" s="10"/>
      <c r="CH18" s="10"/>
      <c r="CI18" s="10"/>
      <c r="CJ18" s="53"/>
    </row>
    <row r="19" spans="1:88" ht="14.1" customHeight="1">
      <c r="A19" s="3" t="s">
        <v>46</v>
      </c>
      <c r="B19" s="23" t="s">
        <v>80</v>
      </c>
      <c r="C19" s="23" t="s">
        <v>122</v>
      </c>
      <c r="D19" s="46">
        <v>100000</v>
      </c>
      <c r="E19" s="9" t="s">
        <v>47</v>
      </c>
      <c r="F19" s="5" t="s">
        <v>33</v>
      </c>
      <c r="G19" s="6" t="s">
        <v>13</v>
      </c>
      <c r="H19" s="12" t="s">
        <v>9</v>
      </c>
      <c r="I19" s="15"/>
      <c r="J19" s="10"/>
      <c r="K19" s="37"/>
      <c r="L19" s="37"/>
      <c r="M19" s="10"/>
      <c r="N19" s="10"/>
      <c r="O19" s="10"/>
      <c r="P19" s="10"/>
      <c r="Q19" s="10"/>
      <c r="R19" s="37"/>
      <c r="S19" s="37"/>
      <c r="T19" s="10"/>
      <c r="U19" s="10"/>
      <c r="V19" s="10"/>
      <c r="W19" s="10"/>
      <c r="X19" s="10"/>
      <c r="Y19" s="37"/>
      <c r="Z19" s="37"/>
      <c r="AA19" s="16"/>
      <c r="AB19" s="15"/>
      <c r="AC19" s="10"/>
      <c r="AD19" s="10"/>
      <c r="AE19" s="10"/>
      <c r="AF19" s="37"/>
      <c r="AG19" s="37"/>
      <c r="AH19" s="10"/>
      <c r="AI19" s="10"/>
      <c r="AJ19" s="10"/>
      <c r="AK19" s="10"/>
      <c r="AL19" s="10"/>
      <c r="AM19" s="37"/>
      <c r="AN19" s="37"/>
      <c r="AO19" s="10"/>
      <c r="AP19" s="10"/>
      <c r="AQ19" s="10"/>
      <c r="AR19" s="10"/>
      <c r="AS19" s="10"/>
      <c r="AT19" s="37"/>
      <c r="AU19" s="37"/>
      <c r="AV19" s="11"/>
      <c r="AW19" s="10"/>
      <c r="AX19" s="10"/>
      <c r="AY19" s="22"/>
      <c r="AZ19" s="22"/>
      <c r="BA19" s="37"/>
      <c r="BB19" s="37"/>
      <c r="BC19" s="29"/>
      <c r="BD19" s="29"/>
      <c r="BE19" s="29"/>
      <c r="BF19" s="29"/>
      <c r="BG19" s="29"/>
      <c r="BH19" s="37"/>
      <c r="BI19" s="37"/>
      <c r="BJ19" s="69"/>
      <c r="BK19" s="69"/>
      <c r="BL19" s="10"/>
      <c r="BM19" s="10"/>
      <c r="BN19" s="10"/>
      <c r="BO19" s="37"/>
      <c r="BP19" s="37"/>
      <c r="BQ19" s="10"/>
      <c r="BR19" s="10"/>
      <c r="BS19" s="10"/>
      <c r="BT19" s="10"/>
      <c r="BU19" s="10"/>
      <c r="BV19" s="37"/>
      <c r="BW19" s="37"/>
      <c r="BX19" s="10"/>
      <c r="BY19" s="10"/>
      <c r="BZ19" s="10"/>
      <c r="CA19" s="10"/>
      <c r="CB19" s="10"/>
      <c r="CC19" s="37"/>
      <c r="CD19" s="37"/>
      <c r="CE19" s="10"/>
      <c r="CF19" s="10"/>
      <c r="CG19" s="10"/>
      <c r="CH19" s="10"/>
      <c r="CI19" s="10"/>
      <c r="CJ19" s="53"/>
    </row>
    <row r="20" spans="1:88" ht="14.1" customHeight="1">
      <c r="A20" s="3" t="s">
        <v>46</v>
      </c>
      <c r="B20" s="23" t="s">
        <v>81</v>
      </c>
      <c r="C20" s="23" t="s">
        <v>122</v>
      </c>
      <c r="D20" s="46">
        <v>100000</v>
      </c>
      <c r="E20" s="9" t="s">
        <v>47</v>
      </c>
      <c r="F20" s="5" t="s">
        <v>33</v>
      </c>
      <c r="G20" s="6" t="s">
        <v>13</v>
      </c>
      <c r="H20" s="12" t="s">
        <v>9</v>
      </c>
      <c r="I20" s="15"/>
      <c r="J20" s="10"/>
      <c r="K20" s="37"/>
      <c r="L20" s="37"/>
      <c r="M20" s="10"/>
      <c r="N20" s="10"/>
      <c r="O20" s="10"/>
      <c r="P20" s="10"/>
      <c r="Q20" s="10"/>
      <c r="R20" s="37"/>
      <c r="S20" s="37"/>
      <c r="T20" s="10"/>
      <c r="U20" s="10"/>
      <c r="V20" s="10"/>
      <c r="W20" s="10"/>
      <c r="X20" s="10"/>
      <c r="Y20" s="37"/>
      <c r="Z20" s="37"/>
      <c r="AA20" s="16"/>
      <c r="AB20" s="15"/>
      <c r="AC20" s="10"/>
      <c r="AD20" s="10"/>
      <c r="AE20" s="10"/>
      <c r="AF20" s="37"/>
      <c r="AG20" s="37"/>
      <c r="AH20" s="10"/>
      <c r="AI20" s="10"/>
      <c r="AJ20" s="10"/>
      <c r="AK20" s="10"/>
      <c r="AL20" s="10"/>
      <c r="AM20" s="37"/>
      <c r="AN20" s="37"/>
      <c r="AO20" s="10"/>
      <c r="AP20" s="10"/>
      <c r="AQ20" s="10"/>
      <c r="AR20" s="10"/>
      <c r="AS20" s="10"/>
      <c r="AT20" s="37"/>
      <c r="AU20" s="37"/>
      <c r="AV20" s="10"/>
      <c r="AW20" s="10"/>
      <c r="AX20" s="10"/>
      <c r="AY20" s="22"/>
      <c r="AZ20" s="22"/>
      <c r="BA20" s="37"/>
      <c r="BB20" s="37"/>
      <c r="BC20" s="29"/>
      <c r="BD20" s="29"/>
      <c r="BE20" s="29"/>
      <c r="BF20" s="29"/>
      <c r="BG20" s="29"/>
      <c r="BH20" s="37"/>
      <c r="BI20" s="37"/>
      <c r="BJ20" s="69"/>
      <c r="BK20" s="69"/>
      <c r="BL20" s="10"/>
      <c r="BM20" s="10"/>
      <c r="BN20" s="10"/>
      <c r="BO20" s="37"/>
      <c r="BP20" s="37"/>
      <c r="BQ20" s="10"/>
      <c r="BR20" s="10"/>
      <c r="BS20" s="10"/>
      <c r="BT20" s="10"/>
      <c r="BU20" s="10"/>
      <c r="BV20" s="37"/>
      <c r="BW20" s="37"/>
      <c r="BX20" s="10"/>
      <c r="BY20" s="10"/>
      <c r="BZ20" s="10"/>
      <c r="CA20" s="10"/>
      <c r="CB20" s="10"/>
      <c r="CC20" s="37"/>
      <c r="CD20" s="37"/>
      <c r="CE20" s="10"/>
      <c r="CF20" s="10"/>
      <c r="CG20" s="10"/>
      <c r="CH20" s="10"/>
      <c r="CI20" s="10"/>
      <c r="CJ20" s="53"/>
    </row>
    <row r="21" spans="1:88" ht="14.1" customHeight="1">
      <c r="A21" s="3" t="s">
        <v>42</v>
      </c>
      <c r="B21" s="23" t="s">
        <v>82</v>
      </c>
      <c r="C21" s="23" t="s">
        <v>122</v>
      </c>
      <c r="D21" s="46">
        <v>100000</v>
      </c>
      <c r="E21" s="9" t="s">
        <v>43</v>
      </c>
      <c r="F21" s="5" t="s">
        <v>33</v>
      </c>
      <c r="G21" s="6" t="s">
        <v>34</v>
      </c>
      <c r="H21" s="12" t="s">
        <v>9</v>
      </c>
      <c r="I21" s="15"/>
      <c r="J21" s="10"/>
      <c r="K21" s="37"/>
      <c r="L21" s="37"/>
      <c r="M21" s="10"/>
      <c r="N21" s="10"/>
      <c r="O21" s="10"/>
      <c r="P21" s="10"/>
      <c r="Q21" s="10"/>
      <c r="R21" s="37"/>
      <c r="S21" s="37"/>
      <c r="T21" s="10"/>
      <c r="U21" s="10"/>
      <c r="V21" s="10"/>
      <c r="W21" s="10"/>
      <c r="X21" s="10"/>
      <c r="Y21" s="37"/>
      <c r="Z21" s="37"/>
      <c r="AA21" s="16"/>
      <c r="AB21" s="15"/>
      <c r="AC21" s="10"/>
      <c r="AD21" s="10"/>
      <c r="AE21" s="10"/>
      <c r="AF21" s="37"/>
      <c r="AG21" s="37"/>
      <c r="AH21" s="10"/>
      <c r="AI21" s="10"/>
      <c r="AJ21" s="10"/>
      <c r="AK21" s="10"/>
      <c r="AL21" s="10"/>
      <c r="AM21" s="37"/>
      <c r="AN21" s="37"/>
      <c r="AO21" s="10"/>
      <c r="AP21" s="10"/>
      <c r="AQ21" s="10"/>
      <c r="AR21" s="10"/>
      <c r="AS21" s="10"/>
      <c r="AT21" s="37"/>
      <c r="AU21" s="37"/>
      <c r="AV21" s="10"/>
      <c r="AW21" s="10"/>
      <c r="AX21" s="10"/>
      <c r="AY21" s="22"/>
      <c r="AZ21" s="22"/>
      <c r="BA21" s="37"/>
      <c r="BB21" s="37"/>
      <c r="BC21" s="29"/>
      <c r="BD21" s="29"/>
      <c r="BE21" s="29"/>
      <c r="BF21" s="29"/>
      <c r="BG21" s="29"/>
      <c r="BH21" s="37"/>
      <c r="BI21" s="37"/>
      <c r="BJ21" s="69"/>
      <c r="BK21" s="69"/>
      <c r="BL21" s="10"/>
      <c r="BM21" s="10"/>
      <c r="BN21" s="10"/>
      <c r="BO21" s="37"/>
      <c r="BP21" s="37"/>
      <c r="BQ21" s="10"/>
      <c r="BR21" s="10"/>
      <c r="BS21" s="10"/>
      <c r="BT21" s="10"/>
      <c r="BU21" s="10"/>
      <c r="BV21" s="37"/>
      <c r="BW21" s="37"/>
      <c r="BX21" s="10"/>
      <c r="BY21" s="10"/>
      <c r="BZ21" s="10"/>
      <c r="CA21" s="10"/>
      <c r="CB21" s="10"/>
      <c r="CC21" s="37"/>
      <c r="CD21" s="37"/>
      <c r="CE21" s="10"/>
      <c r="CF21" s="10"/>
      <c r="CG21" s="10"/>
      <c r="CH21" s="10"/>
      <c r="CI21" s="10"/>
      <c r="CJ21" s="53"/>
    </row>
    <row r="22" spans="1:88" ht="14.1" customHeight="1">
      <c r="A22" s="3" t="s">
        <v>44</v>
      </c>
      <c r="B22" s="23" t="s">
        <v>83</v>
      </c>
      <c r="C22" s="23" t="s">
        <v>122</v>
      </c>
      <c r="D22" s="46">
        <v>100000</v>
      </c>
      <c r="E22" s="9" t="s">
        <v>45</v>
      </c>
      <c r="F22" s="5" t="s">
        <v>33</v>
      </c>
      <c r="G22" s="6" t="s">
        <v>34</v>
      </c>
      <c r="H22" s="12" t="s">
        <v>9</v>
      </c>
      <c r="I22" s="15"/>
      <c r="J22" s="10"/>
      <c r="K22" s="37"/>
      <c r="L22" s="37"/>
      <c r="M22" s="10"/>
      <c r="N22" s="10"/>
      <c r="O22" s="10"/>
      <c r="P22" s="10"/>
      <c r="Q22" s="10"/>
      <c r="R22" s="37"/>
      <c r="S22" s="37"/>
      <c r="T22" s="10"/>
      <c r="U22" s="10"/>
      <c r="V22" s="10"/>
      <c r="W22" s="10"/>
      <c r="X22" s="10"/>
      <c r="Y22" s="37"/>
      <c r="Z22" s="37"/>
      <c r="AA22" s="16"/>
      <c r="AB22" s="15"/>
      <c r="AC22" s="10"/>
      <c r="AD22" s="10"/>
      <c r="AE22" s="10"/>
      <c r="AF22" s="37"/>
      <c r="AG22" s="37"/>
      <c r="AH22" s="10"/>
      <c r="AI22" s="10"/>
      <c r="AJ22" s="10"/>
      <c r="AK22" s="10"/>
      <c r="AL22" s="10"/>
      <c r="AM22" s="37"/>
      <c r="AN22" s="37"/>
      <c r="AO22" s="10"/>
      <c r="AP22" s="10"/>
      <c r="AQ22" s="10"/>
      <c r="AR22" s="10"/>
      <c r="AS22" s="10"/>
      <c r="AT22" s="37"/>
      <c r="AU22" s="37"/>
      <c r="AV22" s="10"/>
      <c r="AW22" s="10"/>
      <c r="AX22" s="10"/>
      <c r="AY22" s="22"/>
      <c r="AZ22" s="22"/>
      <c r="BA22" s="37"/>
      <c r="BB22" s="37"/>
      <c r="BC22" s="29"/>
      <c r="BD22" s="29"/>
      <c r="BE22" s="29"/>
      <c r="BF22" s="29"/>
      <c r="BG22" s="29"/>
      <c r="BH22" s="37"/>
      <c r="BI22" s="37"/>
      <c r="BJ22" s="69"/>
      <c r="BK22" s="69"/>
      <c r="BL22" s="10"/>
      <c r="BM22" s="10"/>
      <c r="BN22" s="10"/>
      <c r="BO22" s="37"/>
      <c r="BP22" s="37"/>
      <c r="BQ22" s="10"/>
      <c r="BR22" s="10"/>
      <c r="BS22" s="10"/>
      <c r="BT22" s="10"/>
      <c r="BU22" s="10"/>
      <c r="BV22" s="37"/>
      <c r="BW22" s="37"/>
      <c r="BX22" s="10"/>
      <c r="BY22" s="10"/>
      <c r="BZ22" s="10"/>
      <c r="CA22" s="10"/>
      <c r="CB22" s="10"/>
      <c r="CC22" s="37"/>
      <c r="CD22" s="37"/>
      <c r="CE22" s="10"/>
      <c r="CF22" s="10"/>
      <c r="CG22" s="10"/>
      <c r="CH22" s="10"/>
      <c r="CI22" s="10"/>
      <c r="CJ22" s="53"/>
    </row>
    <row r="23" spans="1:88" ht="14.1" customHeight="1">
      <c r="A23" s="3" t="s">
        <v>20</v>
      </c>
      <c r="B23" s="23" t="s">
        <v>84</v>
      </c>
      <c r="C23" s="23" t="s">
        <v>123</v>
      </c>
      <c r="D23" s="46">
        <v>100000</v>
      </c>
      <c r="E23" s="9" t="s">
        <v>21</v>
      </c>
      <c r="F23" s="5" t="s">
        <v>7</v>
      </c>
      <c r="G23" s="6" t="s">
        <v>13</v>
      </c>
      <c r="H23" s="12" t="s">
        <v>9</v>
      </c>
      <c r="I23" s="15"/>
      <c r="J23" s="10"/>
      <c r="K23" s="37"/>
      <c r="L23" s="37"/>
      <c r="M23" s="10"/>
      <c r="N23" s="10"/>
      <c r="O23" s="10"/>
      <c r="P23" s="10"/>
      <c r="Q23" s="10"/>
      <c r="R23" s="37"/>
      <c r="S23" s="37"/>
      <c r="T23" s="10"/>
      <c r="U23" s="10"/>
      <c r="V23" s="10"/>
      <c r="W23" s="10"/>
      <c r="X23" s="10"/>
      <c r="Y23" s="37"/>
      <c r="Z23" s="37"/>
      <c r="AA23" s="16"/>
      <c r="AB23" s="15"/>
      <c r="AC23" s="10"/>
      <c r="AD23" s="10"/>
      <c r="AE23" s="10"/>
      <c r="AF23" s="37"/>
      <c r="AG23" s="37"/>
      <c r="AH23" s="10"/>
      <c r="AI23" s="10"/>
      <c r="AJ23" s="10"/>
      <c r="AK23" s="10"/>
      <c r="AL23" s="10"/>
      <c r="AM23" s="37"/>
      <c r="AN23" s="37"/>
      <c r="AO23" s="10"/>
      <c r="AP23" s="10"/>
      <c r="AQ23" s="10"/>
      <c r="AR23" s="10"/>
      <c r="AS23" s="10"/>
      <c r="AT23" s="37"/>
      <c r="AU23" s="37"/>
      <c r="AV23" s="10"/>
      <c r="AW23" s="10"/>
      <c r="AX23" s="10"/>
      <c r="AY23" s="22"/>
      <c r="AZ23" s="22"/>
      <c r="BA23" s="37"/>
      <c r="BB23" s="37"/>
      <c r="BC23" s="29"/>
      <c r="BD23" s="29"/>
      <c r="BE23" s="29"/>
      <c r="BF23" s="29"/>
      <c r="BG23" s="29"/>
      <c r="BH23" s="37"/>
      <c r="BI23" s="37"/>
      <c r="BJ23" s="69"/>
      <c r="BK23" s="69"/>
      <c r="BL23" s="10"/>
      <c r="BM23" s="10"/>
      <c r="BN23" s="10"/>
      <c r="BO23" s="37"/>
      <c r="BP23" s="37"/>
      <c r="BQ23" s="10"/>
      <c r="BR23" s="10"/>
      <c r="BS23" s="10"/>
      <c r="BT23" s="10"/>
      <c r="BU23" s="10"/>
      <c r="BV23" s="37"/>
      <c r="BW23" s="37"/>
      <c r="BX23" s="10"/>
      <c r="BY23" s="10"/>
      <c r="BZ23" s="10"/>
      <c r="CA23" s="10"/>
      <c r="CB23" s="10"/>
      <c r="CC23" s="37"/>
      <c r="CD23" s="37"/>
      <c r="CE23" s="10"/>
      <c r="CF23" s="10"/>
      <c r="CG23" s="10"/>
      <c r="CH23" s="10"/>
      <c r="CI23" s="10"/>
      <c r="CJ23" s="53"/>
    </row>
    <row r="24" spans="1:88" ht="14.1" customHeight="1">
      <c r="A24" s="3" t="s">
        <v>20</v>
      </c>
      <c r="B24" s="23" t="s">
        <v>85</v>
      </c>
      <c r="C24" s="23" t="s">
        <v>123</v>
      </c>
      <c r="D24" s="46">
        <v>100000</v>
      </c>
      <c r="E24" s="9" t="s">
        <v>21</v>
      </c>
      <c r="F24" s="5" t="s">
        <v>7</v>
      </c>
      <c r="G24" s="6" t="s">
        <v>13</v>
      </c>
      <c r="H24" s="12" t="s">
        <v>9</v>
      </c>
      <c r="I24" s="15"/>
      <c r="J24" s="10"/>
      <c r="K24" s="37"/>
      <c r="L24" s="37"/>
      <c r="M24" s="10"/>
      <c r="N24" s="10"/>
      <c r="O24" s="10"/>
      <c r="P24" s="10"/>
      <c r="Q24" s="10"/>
      <c r="R24" s="37"/>
      <c r="S24" s="37"/>
      <c r="T24" s="10"/>
      <c r="U24" s="10"/>
      <c r="V24" s="10"/>
      <c r="W24" s="10"/>
      <c r="X24" s="10"/>
      <c r="Y24" s="37"/>
      <c r="Z24" s="37"/>
      <c r="AA24" s="16"/>
      <c r="AB24" s="15"/>
      <c r="AC24" s="10"/>
      <c r="AD24" s="10"/>
      <c r="AE24" s="10"/>
      <c r="AF24" s="37"/>
      <c r="AG24" s="37"/>
      <c r="AH24" s="10"/>
      <c r="AI24" s="10"/>
      <c r="AJ24" s="10"/>
      <c r="AK24" s="10"/>
      <c r="AL24" s="10"/>
      <c r="AM24" s="37"/>
      <c r="AN24" s="37"/>
      <c r="AO24" s="10"/>
      <c r="AP24" s="10"/>
      <c r="AQ24" s="10"/>
      <c r="AR24" s="10"/>
      <c r="AS24" s="10"/>
      <c r="AT24" s="37"/>
      <c r="AU24" s="37"/>
      <c r="AV24" s="10"/>
      <c r="AW24" s="10"/>
      <c r="AX24" s="10"/>
      <c r="AY24" s="22"/>
      <c r="AZ24" s="22"/>
      <c r="BA24" s="37"/>
      <c r="BB24" s="37"/>
      <c r="BC24" s="29"/>
      <c r="BD24" s="29"/>
      <c r="BE24" s="29"/>
      <c r="BF24" s="29"/>
      <c r="BG24" s="29"/>
      <c r="BH24" s="37"/>
      <c r="BI24" s="37"/>
      <c r="BJ24" s="69"/>
      <c r="BK24" s="69"/>
      <c r="BL24" s="10"/>
      <c r="BM24" s="10"/>
      <c r="BN24" s="10"/>
      <c r="BO24" s="37"/>
      <c r="BP24" s="37"/>
      <c r="BQ24" s="10"/>
      <c r="BR24" s="10"/>
      <c r="BS24" s="10"/>
      <c r="BT24" s="10"/>
      <c r="BU24" s="10"/>
      <c r="BV24" s="37"/>
      <c r="BW24" s="37"/>
      <c r="BX24" s="10"/>
      <c r="BY24" s="10"/>
      <c r="BZ24" s="10"/>
      <c r="CA24" s="10"/>
      <c r="CB24" s="10"/>
      <c r="CC24" s="37"/>
      <c r="CD24" s="37"/>
      <c r="CE24" s="10"/>
      <c r="CF24" s="10"/>
      <c r="CG24" s="10"/>
      <c r="CH24" s="10"/>
      <c r="CI24" s="10"/>
      <c r="CJ24" s="53"/>
    </row>
    <row r="25" spans="1:88" ht="14.1" customHeight="1">
      <c r="A25" s="3" t="s">
        <v>14</v>
      </c>
      <c r="B25" s="23" t="s">
        <v>86</v>
      </c>
      <c r="C25" s="23" t="s">
        <v>124</v>
      </c>
      <c r="D25" s="46">
        <v>100000</v>
      </c>
      <c r="E25" s="64" t="s">
        <v>15</v>
      </c>
      <c r="F25" s="5" t="s">
        <v>7</v>
      </c>
      <c r="G25" s="6" t="s">
        <v>16</v>
      </c>
      <c r="H25" s="12" t="s">
        <v>17</v>
      </c>
      <c r="I25" s="13"/>
      <c r="J25" s="11"/>
      <c r="K25" s="36"/>
      <c r="L25" s="36"/>
      <c r="M25" s="11"/>
      <c r="N25" s="11"/>
      <c r="O25" s="11"/>
      <c r="P25" s="11"/>
      <c r="Q25" s="11"/>
      <c r="R25" s="36"/>
      <c r="S25" s="36"/>
      <c r="T25" s="11"/>
      <c r="U25" s="11"/>
      <c r="V25" s="11"/>
      <c r="W25" s="11"/>
      <c r="X25" s="11"/>
      <c r="Y25" s="36"/>
      <c r="Z25" s="36"/>
      <c r="AA25" s="14"/>
      <c r="AB25" s="13"/>
      <c r="AC25" s="11"/>
      <c r="AD25" s="11"/>
      <c r="AE25" s="11"/>
      <c r="AF25" s="36"/>
      <c r="AG25" s="36"/>
      <c r="AH25" s="11"/>
      <c r="AI25" s="11"/>
      <c r="AJ25" s="11"/>
      <c r="AK25" s="11"/>
      <c r="AL25" s="11"/>
      <c r="AM25" s="36"/>
      <c r="AN25" s="36"/>
      <c r="AO25" s="11"/>
      <c r="AP25" s="11"/>
      <c r="AQ25" s="11"/>
      <c r="AR25" s="11"/>
      <c r="AS25" s="11"/>
      <c r="AT25" s="36"/>
      <c r="AU25" s="36"/>
      <c r="AV25" s="11"/>
      <c r="AW25" s="11"/>
      <c r="AX25" s="11"/>
      <c r="AY25" s="11"/>
      <c r="AZ25" s="24"/>
      <c r="BA25" s="36"/>
      <c r="BB25" s="36"/>
      <c r="BC25" s="24"/>
      <c r="BD25" s="65"/>
      <c r="BE25" s="65"/>
      <c r="BF25" s="65"/>
      <c r="BG25" s="68"/>
      <c r="BH25" s="36"/>
      <c r="BI25" s="36"/>
      <c r="BJ25" s="68"/>
      <c r="BK25" s="11"/>
      <c r="BL25" s="11"/>
      <c r="BM25" s="11"/>
      <c r="BN25" s="11"/>
      <c r="BO25" s="36"/>
      <c r="BP25" s="36"/>
      <c r="BQ25" s="11"/>
      <c r="BR25" s="11"/>
      <c r="BS25" s="11"/>
      <c r="BT25" s="11"/>
      <c r="BU25" s="11"/>
      <c r="BV25" s="36"/>
      <c r="BW25" s="36"/>
      <c r="BX25" s="11"/>
      <c r="BY25" s="11"/>
      <c r="BZ25" s="11"/>
      <c r="CA25" s="11"/>
      <c r="CB25" s="11"/>
      <c r="CC25" s="36"/>
      <c r="CD25" s="36"/>
      <c r="CE25" s="11"/>
      <c r="CF25" s="11"/>
      <c r="CG25" s="11"/>
      <c r="CH25" s="11"/>
      <c r="CI25" s="11"/>
      <c r="CJ25" s="52"/>
    </row>
    <row r="26" spans="1:88" ht="14.1" customHeight="1">
      <c r="A26" s="3" t="s">
        <v>14</v>
      </c>
      <c r="B26" s="23" t="s">
        <v>87</v>
      </c>
      <c r="C26" s="23" t="s">
        <v>124</v>
      </c>
      <c r="D26" s="46">
        <v>100000</v>
      </c>
      <c r="E26" s="64" t="s">
        <v>15</v>
      </c>
      <c r="F26" s="5" t="s">
        <v>7</v>
      </c>
      <c r="G26" s="6" t="s">
        <v>30</v>
      </c>
      <c r="H26" s="12" t="s">
        <v>29</v>
      </c>
      <c r="I26" s="15"/>
      <c r="J26" s="10"/>
      <c r="K26" s="37"/>
      <c r="L26" s="37"/>
      <c r="M26" s="10"/>
      <c r="N26" s="10"/>
      <c r="O26" s="10"/>
      <c r="P26" s="10"/>
      <c r="Q26" s="10"/>
      <c r="R26" s="37"/>
      <c r="S26" s="37"/>
      <c r="T26" s="10"/>
      <c r="U26" s="10"/>
      <c r="V26" s="10"/>
      <c r="W26" s="10"/>
      <c r="X26" s="10"/>
      <c r="Y26" s="37"/>
      <c r="Z26" s="37"/>
      <c r="AA26" s="16"/>
      <c r="AB26" s="15"/>
      <c r="AC26" s="10"/>
      <c r="AD26" s="10"/>
      <c r="AE26" s="10"/>
      <c r="AF26" s="37"/>
      <c r="AG26" s="37"/>
      <c r="AH26" s="10"/>
      <c r="AI26" s="10"/>
      <c r="AJ26" s="10"/>
      <c r="AK26" s="10"/>
      <c r="AL26" s="10"/>
      <c r="AM26" s="37"/>
      <c r="AN26" s="37"/>
      <c r="AO26" s="10"/>
      <c r="AP26" s="10"/>
      <c r="AQ26" s="10"/>
      <c r="AR26" s="10"/>
      <c r="AS26" s="10"/>
      <c r="AT26" s="37"/>
      <c r="AU26" s="37"/>
      <c r="AV26" s="10"/>
      <c r="AW26" s="10"/>
      <c r="AX26" s="10"/>
      <c r="AY26" s="10"/>
      <c r="AZ26" s="22"/>
      <c r="BA26" s="37"/>
      <c r="BB26" s="37"/>
      <c r="BC26" s="22"/>
      <c r="BD26" s="66"/>
      <c r="BE26" s="66"/>
      <c r="BF26" s="66"/>
      <c r="BG26" s="69"/>
      <c r="BH26" s="37"/>
      <c r="BI26" s="37"/>
      <c r="BJ26" s="69"/>
      <c r="BK26" s="10"/>
      <c r="BL26" s="10"/>
      <c r="BM26" s="10"/>
      <c r="BN26" s="10"/>
      <c r="BO26" s="37"/>
      <c r="BP26" s="37"/>
      <c r="BQ26" s="10"/>
      <c r="BR26" s="10"/>
      <c r="BS26" s="10"/>
      <c r="BT26" s="10"/>
      <c r="BU26" s="10"/>
      <c r="BV26" s="37"/>
      <c r="BW26" s="37"/>
      <c r="BX26" s="10"/>
      <c r="BY26" s="10"/>
      <c r="BZ26" s="10"/>
      <c r="CA26" s="10"/>
      <c r="CB26" s="10"/>
      <c r="CC26" s="37"/>
      <c r="CD26" s="37"/>
      <c r="CE26" s="10"/>
      <c r="CF26" s="10"/>
      <c r="CG26" s="10"/>
      <c r="CH26" s="10"/>
      <c r="CI26" s="10"/>
      <c r="CJ26" s="53"/>
    </row>
    <row r="27" spans="1:88" ht="14.1" customHeight="1">
      <c r="A27" s="3" t="s">
        <v>14</v>
      </c>
      <c r="B27" s="23" t="s">
        <v>88</v>
      </c>
      <c r="C27" s="23" t="s">
        <v>124</v>
      </c>
      <c r="D27" s="46">
        <v>100000</v>
      </c>
      <c r="E27" s="64" t="s">
        <v>15</v>
      </c>
      <c r="F27" s="5" t="s">
        <v>7</v>
      </c>
      <c r="G27" s="6" t="s">
        <v>30</v>
      </c>
      <c r="H27" s="12" t="s">
        <v>17</v>
      </c>
      <c r="I27" s="15"/>
      <c r="J27" s="10"/>
      <c r="K27" s="37"/>
      <c r="L27" s="37"/>
      <c r="M27" s="10"/>
      <c r="N27" s="10"/>
      <c r="O27" s="10"/>
      <c r="P27" s="10"/>
      <c r="Q27" s="10"/>
      <c r="R27" s="37"/>
      <c r="S27" s="37"/>
      <c r="T27" s="10"/>
      <c r="U27" s="10"/>
      <c r="V27" s="10"/>
      <c r="W27" s="10"/>
      <c r="X27" s="10"/>
      <c r="Y27" s="37"/>
      <c r="Z27" s="37"/>
      <c r="AA27" s="16"/>
      <c r="AB27" s="15"/>
      <c r="AC27" s="10"/>
      <c r="AD27" s="10"/>
      <c r="AE27" s="10"/>
      <c r="AF27" s="37"/>
      <c r="AG27" s="37"/>
      <c r="AH27" s="10"/>
      <c r="AI27" s="10"/>
      <c r="AJ27" s="10"/>
      <c r="AK27" s="10"/>
      <c r="AL27" s="10"/>
      <c r="AM27" s="37"/>
      <c r="AN27" s="37"/>
      <c r="AO27" s="10"/>
      <c r="AP27" s="10"/>
      <c r="AQ27" s="10"/>
      <c r="AR27" s="10"/>
      <c r="AS27" s="10"/>
      <c r="AT27" s="37"/>
      <c r="AU27" s="37"/>
      <c r="AV27" s="10"/>
      <c r="AW27" s="10"/>
      <c r="AX27" s="10"/>
      <c r="AY27" s="10"/>
      <c r="AZ27" s="22"/>
      <c r="BA27" s="37"/>
      <c r="BB27" s="37"/>
      <c r="BC27" s="22"/>
      <c r="BD27" s="66"/>
      <c r="BE27" s="66"/>
      <c r="BF27" s="66"/>
      <c r="BG27" s="69"/>
      <c r="BH27" s="37"/>
      <c r="BI27" s="37"/>
      <c r="BJ27" s="69"/>
      <c r="BK27" s="10"/>
      <c r="BL27" s="10"/>
      <c r="BM27" s="10"/>
      <c r="BN27" s="10"/>
      <c r="BO27" s="37"/>
      <c r="BP27" s="37"/>
      <c r="BQ27" s="10"/>
      <c r="BR27" s="10"/>
      <c r="BS27" s="10"/>
      <c r="BT27" s="10"/>
      <c r="BU27" s="10"/>
      <c r="BV27" s="37"/>
      <c r="BW27" s="37"/>
      <c r="BX27" s="10"/>
      <c r="BY27" s="10"/>
      <c r="BZ27" s="10"/>
      <c r="CA27" s="10"/>
      <c r="CB27" s="10"/>
      <c r="CC27" s="37"/>
      <c r="CD27" s="37"/>
      <c r="CE27" s="10"/>
      <c r="CF27" s="10"/>
      <c r="CG27" s="10"/>
      <c r="CH27" s="10"/>
      <c r="CI27" s="10"/>
      <c r="CJ27" s="53"/>
    </row>
    <row r="28" spans="1:88" ht="14.1" customHeight="1">
      <c r="A28" s="3" t="s">
        <v>14</v>
      </c>
      <c r="B28" s="23" t="s">
        <v>89</v>
      </c>
      <c r="C28" s="23" t="s">
        <v>124</v>
      </c>
      <c r="D28" s="46">
        <v>100000</v>
      </c>
      <c r="E28" s="64" t="s">
        <v>15</v>
      </c>
      <c r="F28" s="5" t="s">
        <v>7</v>
      </c>
      <c r="G28" s="6" t="s">
        <v>26</v>
      </c>
      <c r="H28" s="12" t="s">
        <v>17</v>
      </c>
      <c r="I28" s="15"/>
      <c r="J28" s="10"/>
      <c r="K28" s="37"/>
      <c r="L28" s="37"/>
      <c r="M28" s="10"/>
      <c r="N28" s="10"/>
      <c r="O28" s="10"/>
      <c r="P28" s="10"/>
      <c r="Q28" s="10"/>
      <c r="R28" s="37"/>
      <c r="S28" s="37"/>
      <c r="T28" s="10"/>
      <c r="U28" s="10"/>
      <c r="V28" s="10"/>
      <c r="W28" s="10"/>
      <c r="X28" s="10"/>
      <c r="Y28" s="37"/>
      <c r="Z28" s="37"/>
      <c r="AA28" s="16"/>
      <c r="AB28" s="15"/>
      <c r="AC28" s="10"/>
      <c r="AD28" s="10"/>
      <c r="AE28" s="10"/>
      <c r="AF28" s="37"/>
      <c r="AG28" s="37"/>
      <c r="AH28" s="10"/>
      <c r="AI28" s="10"/>
      <c r="AJ28" s="10"/>
      <c r="AK28" s="10"/>
      <c r="AL28" s="10"/>
      <c r="AM28" s="37"/>
      <c r="AN28" s="37"/>
      <c r="AO28" s="10"/>
      <c r="AP28" s="10"/>
      <c r="AQ28" s="10"/>
      <c r="AR28" s="10"/>
      <c r="AS28" s="10"/>
      <c r="AT28" s="37"/>
      <c r="AU28" s="37"/>
      <c r="AV28" s="10"/>
      <c r="AW28" s="10"/>
      <c r="AX28" s="10"/>
      <c r="AY28" s="10"/>
      <c r="AZ28" s="22"/>
      <c r="BA28" s="37"/>
      <c r="BB28" s="37"/>
      <c r="BC28" s="22"/>
      <c r="BD28" s="66"/>
      <c r="BE28" s="66"/>
      <c r="BF28" s="66"/>
      <c r="BG28" s="69"/>
      <c r="BH28" s="37"/>
      <c r="BI28" s="37"/>
      <c r="BJ28" s="69"/>
      <c r="BK28" s="10"/>
      <c r="BL28" s="10"/>
      <c r="BM28" s="10"/>
      <c r="BN28" s="10"/>
      <c r="BO28" s="37"/>
      <c r="BP28" s="37"/>
      <c r="BQ28" s="10"/>
      <c r="BR28" s="10"/>
      <c r="BS28" s="10"/>
      <c r="BT28" s="10"/>
      <c r="BU28" s="10"/>
      <c r="BV28" s="37"/>
      <c r="BW28" s="37"/>
      <c r="BX28" s="10"/>
      <c r="BY28" s="10"/>
      <c r="BZ28" s="10"/>
      <c r="CA28" s="10"/>
      <c r="CB28" s="10"/>
      <c r="CC28" s="37"/>
      <c r="CD28" s="37"/>
      <c r="CE28" s="10"/>
      <c r="CF28" s="10"/>
      <c r="CG28" s="10"/>
      <c r="CH28" s="10"/>
      <c r="CI28" s="10"/>
      <c r="CJ28" s="53"/>
    </row>
    <row r="29" spans="1:88" ht="14.1" customHeight="1">
      <c r="A29" s="3" t="s">
        <v>14</v>
      </c>
      <c r="B29" s="23" t="s">
        <v>90</v>
      </c>
      <c r="C29" s="23" t="s">
        <v>124</v>
      </c>
      <c r="D29" s="46">
        <v>100000</v>
      </c>
      <c r="E29" s="64" t="s">
        <v>15</v>
      </c>
      <c r="F29" s="5" t="s">
        <v>7</v>
      </c>
      <c r="G29" s="6" t="s">
        <v>26</v>
      </c>
      <c r="H29" s="12" t="s">
        <v>17</v>
      </c>
      <c r="I29" s="15"/>
      <c r="J29" s="10"/>
      <c r="K29" s="37"/>
      <c r="L29" s="37"/>
      <c r="M29" s="10"/>
      <c r="N29" s="10"/>
      <c r="O29" s="10"/>
      <c r="P29" s="10"/>
      <c r="Q29" s="10"/>
      <c r="R29" s="37"/>
      <c r="S29" s="37"/>
      <c r="T29" s="10"/>
      <c r="U29" s="10"/>
      <c r="V29" s="10"/>
      <c r="W29" s="10"/>
      <c r="X29" s="10"/>
      <c r="Y29" s="37"/>
      <c r="Z29" s="37"/>
      <c r="AA29" s="16"/>
      <c r="AB29" s="15"/>
      <c r="AC29" s="10"/>
      <c r="AD29" s="10"/>
      <c r="AE29" s="10"/>
      <c r="AF29" s="37"/>
      <c r="AG29" s="37"/>
      <c r="AH29" s="10"/>
      <c r="AI29" s="10"/>
      <c r="AJ29" s="10"/>
      <c r="AK29" s="10"/>
      <c r="AL29" s="10"/>
      <c r="AM29" s="37"/>
      <c r="AN29" s="37"/>
      <c r="AO29" s="10"/>
      <c r="AP29" s="10"/>
      <c r="AQ29" s="10"/>
      <c r="AR29" s="10"/>
      <c r="AS29" s="10"/>
      <c r="AT29" s="37"/>
      <c r="AU29" s="37"/>
      <c r="AV29" s="10"/>
      <c r="AW29" s="10"/>
      <c r="AX29" s="10"/>
      <c r="AY29" s="10"/>
      <c r="AZ29" s="22"/>
      <c r="BA29" s="37"/>
      <c r="BB29" s="37"/>
      <c r="BC29" s="22"/>
      <c r="BD29" s="66"/>
      <c r="BE29" s="66"/>
      <c r="BF29" s="66"/>
      <c r="BG29" s="69"/>
      <c r="BH29" s="37"/>
      <c r="BI29" s="37"/>
      <c r="BJ29" s="69"/>
      <c r="BK29" s="10"/>
      <c r="BL29" s="10"/>
      <c r="BM29" s="10"/>
      <c r="BN29" s="10"/>
      <c r="BO29" s="37"/>
      <c r="BP29" s="37"/>
      <c r="BQ29" s="10"/>
      <c r="BR29" s="10"/>
      <c r="BS29" s="10"/>
      <c r="BT29" s="10"/>
      <c r="BU29" s="10"/>
      <c r="BV29" s="37"/>
      <c r="BW29" s="37"/>
      <c r="BX29" s="10"/>
      <c r="BY29" s="10"/>
      <c r="BZ29" s="10"/>
      <c r="CA29" s="10"/>
      <c r="CB29" s="10"/>
      <c r="CC29" s="37"/>
      <c r="CD29" s="37"/>
      <c r="CE29" s="10"/>
      <c r="CF29" s="10"/>
      <c r="CG29" s="10"/>
      <c r="CH29" s="10"/>
      <c r="CI29" s="10"/>
      <c r="CJ29" s="53"/>
    </row>
    <row r="30" spans="1:88" ht="14.1" customHeight="1">
      <c r="A30" s="3" t="s">
        <v>32</v>
      </c>
      <c r="B30" s="23" t="s">
        <v>91</v>
      </c>
      <c r="C30" s="23" t="s">
        <v>125</v>
      </c>
      <c r="D30" s="46">
        <v>100000</v>
      </c>
      <c r="E30" s="64" t="s">
        <v>15</v>
      </c>
      <c r="F30" s="5" t="s">
        <v>33</v>
      </c>
      <c r="G30" s="6" t="s">
        <v>34</v>
      </c>
      <c r="H30" s="12" t="s">
        <v>9</v>
      </c>
      <c r="I30" s="15"/>
      <c r="J30" s="10"/>
      <c r="K30" s="37"/>
      <c r="L30" s="37"/>
      <c r="M30" s="10"/>
      <c r="N30" s="10"/>
      <c r="O30" s="10"/>
      <c r="P30" s="10"/>
      <c r="Q30" s="10"/>
      <c r="R30" s="37"/>
      <c r="S30" s="37"/>
      <c r="T30" s="10"/>
      <c r="U30" s="10"/>
      <c r="V30" s="10"/>
      <c r="W30" s="10"/>
      <c r="X30" s="10"/>
      <c r="Y30" s="37"/>
      <c r="Z30" s="37"/>
      <c r="AA30" s="16"/>
      <c r="AB30" s="15"/>
      <c r="AC30" s="10"/>
      <c r="AD30" s="10"/>
      <c r="AE30" s="10"/>
      <c r="AF30" s="37"/>
      <c r="AG30" s="37"/>
      <c r="AH30" s="10"/>
      <c r="AI30" s="10"/>
      <c r="AJ30" s="10"/>
      <c r="AK30" s="10"/>
      <c r="AL30" s="10"/>
      <c r="AM30" s="37"/>
      <c r="AN30" s="37"/>
      <c r="AO30" s="10"/>
      <c r="AP30" s="10"/>
      <c r="AQ30" s="10"/>
      <c r="AR30" s="10"/>
      <c r="AS30" s="10"/>
      <c r="AT30" s="37"/>
      <c r="AU30" s="37"/>
      <c r="AV30" s="10"/>
      <c r="AW30" s="10"/>
      <c r="AX30" s="10"/>
      <c r="AY30" s="10"/>
      <c r="AZ30" s="22"/>
      <c r="BA30" s="37"/>
      <c r="BB30" s="37"/>
      <c r="BC30" s="22"/>
      <c r="BD30" s="66"/>
      <c r="BE30" s="66"/>
      <c r="BF30" s="66"/>
      <c r="BG30" s="69"/>
      <c r="BH30" s="37"/>
      <c r="BI30" s="37"/>
      <c r="BJ30" s="69"/>
      <c r="BK30" s="10"/>
      <c r="BL30" s="10"/>
      <c r="BM30" s="10"/>
      <c r="BN30" s="10"/>
      <c r="BO30" s="37"/>
      <c r="BP30" s="37"/>
      <c r="BQ30" s="10"/>
      <c r="BR30" s="10"/>
      <c r="BS30" s="10"/>
      <c r="BT30" s="10"/>
      <c r="BU30" s="10"/>
      <c r="BV30" s="37"/>
      <c r="BW30" s="37"/>
      <c r="BX30" s="10"/>
      <c r="BY30" s="10"/>
      <c r="BZ30" s="10"/>
      <c r="CA30" s="10"/>
      <c r="CB30" s="10"/>
      <c r="CC30" s="37"/>
      <c r="CD30" s="37"/>
      <c r="CE30" s="10"/>
      <c r="CF30" s="10"/>
      <c r="CG30" s="10"/>
      <c r="CH30" s="10"/>
      <c r="CI30" s="10"/>
      <c r="CJ30" s="53"/>
    </row>
    <row r="31" spans="1:88" ht="14.1" customHeight="1">
      <c r="A31" s="3" t="s">
        <v>35</v>
      </c>
      <c r="B31" s="23" t="s">
        <v>92</v>
      </c>
      <c r="C31" s="23" t="s">
        <v>126</v>
      </c>
      <c r="D31" s="46">
        <v>100000</v>
      </c>
      <c r="E31" s="64" t="s">
        <v>15</v>
      </c>
      <c r="F31" s="5" t="s">
        <v>33</v>
      </c>
      <c r="G31" s="6" t="s">
        <v>12</v>
      </c>
      <c r="H31" s="12" t="s">
        <v>9</v>
      </c>
      <c r="I31" s="15"/>
      <c r="J31" s="10"/>
      <c r="K31" s="37"/>
      <c r="L31" s="37"/>
      <c r="M31" s="10"/>
      <c r="N31" s="10"/>
      <c r="O31" s="10"/>
      <c r="P31" s="10"/>
      <c r="Q31" s="10"/>
      <c r="R31" s="37"/>
      <c r="S31" s="37"/>
      <c r="T31" s="10"/>
      <c r="U31" s="10"/>
      <c r="V31" s="10"/>
      <c r="W31" s="10"/>
      <c r="X31" s="10"/>
      <c r="Y31" s="37"/>
      <c r="Z31" s="37"/>
      <c r="AA31" s="16"/>
      <c r="AB31" s="15"/>
      <c r="AC31" s="10"/>
      <c r="AD31" s="10"/>
      <c r="AE31" s="10"/>
      <c r="AF31" s="37"/>
      <c r="AG31" s="37"/>
      <c r="AH31" s="10"/>
      <c r="AI31" s="10"/>
      <c r="AJ31" s="10"/>
      <c r="AK31" s="10"/>
      <c r="AL31" s="10"/>
      <c r="AM31" s="37"/>
      <c r="AN31" s="37"/>
      <c r="AO31" s="10"/>
      <c r="AP31" s="10"/>
      <c r="AQ31" s="10"/>
      <c r="AR31" s="10"/>
      <c r="AS31" s="10"/>
      <c r="AT31" s="37"/>
      <c r="AU31" s="37"/>
      <c r="AV31" s="10"/>
      <c r="AW31" s="10"/>
      <c r="AX31" s="10"/>
      <c r="AY31" s="10"/>
      <c r="AZ31" s="22"/>
      <c r="BA31" s="37"/>
      <c r="BB31" s="37"/>
      <c r="BC31" s="22"/>
      <c r="BD31" s="66"/>
      <c r="BE31" s="66"/>
      <c r="BF31" s="66"/>
      <c r="BG31" s="69"/>
      <c r="BH31" s="37"/>
      <c r="BI31" s="37"/>
      <c r="BJ31" s="69"/>
      <c r="BK31" s="10"/>
      <c r="BL31" s="10"/>
      <c r="BM31" s="10"/>
      <c r="BN31" s="10"/>
      <c r="BO31" s="37"/>
      <c r="BP31" s="37"/>
      <c r="BQ31" s="10"/>
      <c r="BR31" s="10"/>
      <c r="BS31" s="10"/>
      <c r="BT31" s="10"/>
      <c r="BU31" s="10"/>
      <c r="BV31" s="37"/>
      <c r="BW31" s="37"/>
      <c r="BX31" s="10"/>
      <c r="BY31" s="10"/>
      <c r="BZ31" s="10"/>
      <c r="CA31" s="10"/>
      <c r="CB31" s="10"/>
      <c r="CC31" s="37"/>
      <c r="CD31" s="37"/>
      <c r="CE31" s="10"/>
      <c r="CF31" s="10"/>
      <c r="CG31" s="10"/>
      <c r="CH31" s="10"/>
      <c r="CI31" s="10"/>
      <c r="CJ31" s="53"/>
    </row>
    <row r="32" spans="1:88" ht="14.1" customHeight="1">
      <c r="A32" s="3" t="s">
        <v>36</v>
      </c>
      <c r="B32" s="23" t="s">
        <v>93</v>
      </c>
      <c r="C32" s="23" t="s">
        <v>124</v>
      </c>
      <c r="D32" s="46">
        <v>100000</v>
      </c>
      <c r="E32" s="64" t="s">
        <v>15</v>
      </c>
      <c r="F32" s="5" t="s">
        <v>33</v>
      </c>
      <c r="G32" s="6" t="s">
        <v>12</v>
      </c>
      <c r="H32" s="12" t="s">
        <v>9</v>
      </c>
      <c r="I32" s="15"/>
      <c r="J32" s="10"/>
      <c r="K32" s="37"/>
      <c r="L32" s="37"/>
      <c r="M32" s="10"/>
      <c r="N32" s="10"/>
      <c r="O32" s="10"/>
      <c r="P32" s="10"/>
      <c r="Q32" s="10"/>
      <c r="R32" s="37"/>
      <c r="S32" s="37"/>
      <c r="T32" s="10"/>
      <c r="U32" s="10"/>
      <c r="V32" s="10"/>
      <c r="W32" s="10"/>
      <c r="X32" s="10"/>
      <c r="Y32" s="37"/>
      <c r="Z32" s="37"/>
      <c r="AA32" s="16"/>
      <c r="AB32" s="15"/>
      <c r="AC32" s="10"/>
      <c r="AD32" s="10"/>
      <c r="AE32" s="10"/>
      <c r="AF32" s="37"/>
      <c r="AG32" s="37"/>
      <c r="AH32" s="10"/>
      <c r="AI32" s="10"/>
      <c r="AJ32" s="10"/>
      <c r="AK32" s="10"/>
      <c r="AL32" s="10"/>
      <c r="AM32" s="37"/>
      <c r="AN32" s="37"/>
      <c r="AO32" s="10"/>
      <c r="AP32" s="10"/>
      <c r="AQ32" s="10"/>
      <c r="AR32" s="10"/>
      <c r="AS32" s="10"/>
      <c r="AT32" s="37"/>
      <c r="AU32" s="37"/>
      <c r="AV32" s="10"/>
      <c r="AW32" s="10"/>
      <c r="AX32" s="10"/>
      <c r="AY32" s="10"/>
      <c r="AZ32" s="22"/>
      <c r="BA32" s="37"/>
      <c r="BB32" s="37"/>
      <c r="BC32" s="22"/>
      <c r="BD32" s="66"/>
      <c r="BE32" s="66"/>
      <c r="BF32" s="66"/>
      <c r="BG32" s="69"/>
      <c r="BH32" s="37"/>
      <c r="BI32" s="37"/>
      <c r="BJ32" s="69"/>
      <c r="BK32" s="10"/>
      <c r="BL32" s="10"/>
      <c r="BM32" s="10"/>
      <c r="BN32" s="10"/>
      <c r="BO32" s="37"/>
      <c r="BP32" s="37"/>
      <c r="BQ32" s="10"/>
      <c r="BR32" s="10"/>
      <c r="BS32" s="10"/>
      <c r="BT32" s="10"/>
      <c r="BU32" s="10"/>
      <c r="BV32" s="37"/>
      <c r="BW32" s="37"/>
      <c r="BX32" s="10"/>
      <c r="BY32" s="10"/>
      <c r="BZ32" s="10"/>
      <c r="CA32" s="10"/>
      <c r="CB32" s="10"/>
      <c r="CC32" s="37"/>
      <c r="CD32" s="37"/>
      <c r="CE32" s="10"/>
      <c r="CF32" s="10"/>
      <c r="CG32" s="10"/>
      <c r="CH32" s="10"/>
      <c r="CI32" s="10"/>
      <c r="CJ32" s="53"/>
    </row>
    <row r="33" spans="1:88" ht="14.1" customHeight="1">
      <c r="A33" s="3" t="s">
        <v>14</v>
      </c>
      <c r="B33" s="23" t="s">
        <v>94</v>
      </c>
      <c r="C33" s="23" t="s">
        <v>124</v>
      </c>
      <c r="D33" s="46">
        <v>100000</v>
      </c>
      <c r="E33" s="64" t="s">
        <v>15</v>
      </c>
      <c r="F33" s="5" t="s">
        <v>7</v>
      </c>
      <c r="G33" s="5"/>
      <c r="H33" s="12" t="s">
        <v>9</v>
      </c>
      <c r="I33" s="15"/>
      <c r="J33" s="10"/>
      <c r="K33" s="37"/>
      <c r="L33" s="37"/>
      <c r="M33" s="10"/>
      <c r="N33" s="10"/>
      <c r="O33" s="10"/>
      <c r="P33" s="10"/>
      <c r="Q33" s="10"/>
      <c r="R33" s="37"/>
      <c r="S33" s="37"/>
      <c r="T33" s="10"/>
      <c r="U33" s="10"/>
      <c r="V33" s="10"/>
      <c r="W33" s="10"/>
      <c r="X33" s="10"/>
      <c r="Y33" s="37"/>
      <c r="Z33" s="37"/>
      <c r="AA33" s="16"/>
      <c r="AB33" s="15"/>
      <c r="AC33" s="10"/>
      <c r="AD33" s="10"/>
      <c r="AE33" s="10"/>
      <c r="AF33" s="37"/>
      <c r="AG33" s="37"/>
      <c r="AH33" s="10"/>
      <c r="AI33" s="10"/>
      <c r="AJ33" s="10"/>
      <c r="AK33" s="10"/>
      <c r="AL33" s="10"/>
      <c r="AM33" s="37"/>
      <c r="AN33" s="37"/>
      <c r="AO33" s="10"/>
      <c r="AP33" s="10"/>
      <c r="AQ33" s="10"/>
      <c r="AR33" s="10"/>
      <c r="AS33" s="10"/>
      <c r="AT33" s="37"/>
      <c r="AU33" s="37"/>
      <c r="AV33" s="10"/>
      <c r="AW33" s="10"/>
      <c r="AX33" s="10"/>
      <c r="AY33" s="10"/>
      <c r="AZ33" s="22"/>
      <c r="BA33" s="37"/>
      <c r="BB33" s="37"/>
      <c r="BC33" s="22"/>
      <c r="BD33" s="66"/>
      <c r="BE33" s="66"/>
      <c r="BF33" s="66"/>
      <c r="BG33" s="69"/>
      <c r="BH33" s="37"/>
      <c r="BI33" s="37"/>
      <c r="BJ33" s="69"/>
      <c r="BK33" s="10"/>
      <c r="BL33" s="10"/>
      <c r="BM33" s="10"/>
      <c r="BN33" s="10"/>
      <c r="BO33" s="37"/>
      <c r="BP33" s="37"/>
      <c r="BQ33" s="10"/>
      <c r="BR33" s="10"/>
      <c r="BS33" s="10"/>
      <c r="BT33" s="10"/>
      <c r="BU33" s="10"/>
      <c r="BV33" s="37"/>
      <c r="BW33" s="37"/>
      <c r="BX33" s="10"/>
      <c r="BY33" s="10"/>
      <c r="BZ33" s="10"/>
      <c r="CA33" s="10"/>
      <c r="CB33" s="10"/>
      <c r="CC33" s="37"/>
      <c r="CD33" s="37"/>
      <c r="CE33" s="10"/>
      <c r="CF33" s="10"/>
      <c r="CG33" s="10"/>
      <c r="CH33" s="10"/>
      <c r="CI33" s="10"/>
      <c r="CJ33" s="53"/>
    </row>
    <row r="34" spans="1:88" ht="14.1" customHeight="1">
      <c r="A34" s="3" t="s">
        <v>14</v>
      </c>
      <c r="B34" s="23" t="s">
        <v>95</v>
      </c>
      <c r="C34" s="23" t="s">
        <v>124</v>
      </c>
      <c r="D34" s="46">
        <v>100000</v>
      </c>
      <c r="E34" s="64" t="s">
        <v>15</v>
      </c>
      <c r="F34" s="5" t="s">
        <v>7</v>
      </c>
      <c r="G34" s="6"/>
      <c r="H34" s="12" t="s">
        <v>17</v>
      </c>
      <c r="I34" s="15"/>
      <c r="J34" s="10"/>
      <c r="K34" s="37"/>
      <c r="L34" s="37"/>
      <c r="M34" s="10"/>
      <c r="N34" s="10"/>
      <c r="O34" s="10"/>
      <c r="P34" s="10"/>
      <c r="Q34" s="10"/>
      <c r="R34" s="37"/>
      <c r="S34" s="37"/>
      <c r="T34" s="10"/>
      <c r="U34" s="10"/>
      <c r="V34" s="10"/>
      <c r="W34" s="10"/>
      <c r="X34" s="10"/>
      <c r="Y34" s="37"/>
      <c r="Z34" s="37"/>
      <c r="AA34" s="16"/>
      <c r="AB34" s="15"/>
      <c r="AC34" s="10"/>
      <c r="AD34" s="10"/>
      <c r="AE34" s="10"/>
      <c r="AF34" s="37"/>
      <c r="AG34" s="37"/>
      <c r="AH34" s="10"/>
      <c r="AI34" s="10"/>
      <c r="AJ34" s="10"/>
      <c r="AK34" s="10"/>
      <c r="AL34" s="10"/>
      <c r="AM34" s="37"/>
      <c r="AN34" s="37"/>
      <c r="AO34" s="10"/>
      <c r="AP34" s="10"/>
      <c r="AQ34" s="10"/>
      <c r="AR34" s="10"/>
      <c r="AS34" s="10"/>
      <c r="AT34" s="37"/>
      <c r="AU34" s="37"/>
      <c r="AV34" s="10"/>
      <c r="AW34" s="10"/>
      <c r="AX34" s="10"/>
      <c r="AY34" s="10"/>
      <c r="AZ34" s="22"/>
      <c r="BA34" s="37"/>
      <c r="BB34" s="37"/>
      <c r="BC34" s="22"/>
      <c r="BD34" s="66"/>
      <c r="BE34" s="66"/>
      <c r="BF34" s="66"/>
      <c r="BG34" s="69"/>
      <c r="BH34" s="37"/>
      <c r="BI34" s="37"/>
      <c r="BJ34" s="69"/>
      <c r="BK34" s="10"/>
      <c r="BL34" s="10"/>
      <c r="BM34" s="10"/>
      <c r="BN34" s="10"/>
      <c r="BO34" s="37"/>
      <c r="BP34" s="37"/>
      <c r="BQ34" s="10"/>
      <c r="BR34" s="10"/>
      <c r="BS34" s="10"/>
      <c r="BT34" s="10"/>
      <c r="BU34" s="10"/>
      <c r="BV34" s="37"/>
      <c r="BW34" s="37"/>
      <c r="BX34" s="10"/>
      <c r="BY34" s="10"/>
      <c r="BZ34" s="10"/>
      <c r="CA34" s="10"/>
      <c r="CB34" s="10"/>
      <c r="CC34" s="37"/>
      <c r="CD34" s="37"/>
      <c r="CE34" s="10"/>
      <c r="CF34" s="10"/>
      <c r="CG34" s="10"/>
      <c r="CH34" s="10"/>
      <c r="CI34" s="10"/>
      <c r="CJ34" s="53"/>
    </row>
    <row r="35" spans="1:88" ht="14.1" customHeight="1">
      <c r="A35" s="3" t="s">
        <v>24</v>
      </c>
      <c r="B35" s="23" t="s">
        <v>96</v>
      </c>
      <c r="C35" s="23" t="s">
        <v>127</v>
      </c>
      <c r="D35" s="46">
        <v>100000</v>
      </c>
      <c r="E35" s="64" t="s">
        <v>25</v>
      </c>
      <c r="F35" s="5" t="s">
        <v>7</v>
      </c>
      <c r="G35" s="6" t="s">
        <v>26</v>
      </c>
      <c r="H35" s="12" t="s">
        <v>27</v>
      </c>
      <c r="I35" s="15"/>
      <c r="J35" s="10"/>
      <c r="K35" s="37"/>
      <c r="L35" s="37"/>
      <c r="M35" s="10"/>
      <c r="N35" s="10"/>
      <c r="O35" s="10"/>
      <c r="P35" s="10"/>
      <c r="Q35" s="10"/>
      <c r="R35" s="37"/>
      <c r="S35" s="37"/>
      <c r="T35" s="10"/>
      <c r="U35" s="10"/>
      <c r="V35" s="10"/>
      <c r="W35" s="10"/>
      <c r="X35" s="10"/>
      <c r="Y35" s="37"/>
      <c r="Z35" s="37"/>
      <c r="AA35" s="16"/>
      <c r="AB35" s="15"/>
      <c r="AC35" s="10"/>
      <c r="AD35" s="10"/>
      <c r="AE35" s="10"/>
      <c r="AF35" s="37"/>
      <c r="AG35" s="37"/>
      <c r="AH35" s="10"/>
      <c r="AI35" s="10"/>
      <c r="AJ35" s="10"/>
      <c r="AK35" s="10"/>
      <c r="AL35" s="10"/>
      <c r="AM35" s="37"/>
      <c r="AN35" s="37"/>
      <c r="AO35" s="10"/>
      <c r="AP35" s="10"/>
      <c r="AQ35" s="10"/>
      <c r="AR35" s="10"/>
      <c r="AS35" s="10"/>
      <c r="AT35" s="37"/>
      <c r="AU35" s="36"/>
      <c r="AV35" s="11"/>
      <c r="AW35" s="11"/>
      <c r="AX35" s="11"/>
      <c r="AY35" s="11"/>
      <c r="AZ35" s="11"/>
      <c r="BA35" s="37"/>
      <c r="BB35" s="37"/>
      <c r="BC35" s="24"/>
      <c r="BD35" s="24"/>
      <c r="BE35" s="65"/>
      <c r="BF35" s="65"/>
      <c r="BG35" s="65"/>
      <c r="BH35" s="37"/>
      <c r="BI35" s="37"/>
      <c r="BJ35" s="69"/>
      <c r="BK35" s="69"/>
      <c r="BL35" s="11"/>
      <c r="BM35" s="11"/>
      <c r="BN35" s="11"/>
      <c r="BO35" s="37"/>
      <c r="BP35" s="37"/>
      <c r="BQ35" s="11"/>
      <c r="BR35" s="10"/>
      <c r="BS35" s="10"/>
      <c r="BT35" s="10"/>
      <c r="BU35" s="10"/>
      <c r="BV35" s="37"/>
      <c r="BW35" s="37"/>
      <c r="BX35" s="10"/>
      <c r="BY35" s="10"/>
      <c r="BZ35" s="10"/>
      <c r="CA35" s="10"/>
      <c r="CB35" s="10"/>
      <c r="CC35" s="37"/>
      <c r="CD35" s="37"/>
      <c r="CE35" s="10"/>
      <c r="CF35" s="10"/>
      <c r="CG35" s="10"/>
      <c r="CH35" s="10"/>
      <c r="CI35" s="10"/>
      <c r="CJ35" s="53"/>
    </row>
    <row r="36" spans="1:88" ht="14.1" customHeight="1">
      <c r="A36" s="3" t="s">
        <v>24</v>
      </c>
      <c r="B36" s="23" t="s">
        <v>97</v>
      </c>
      <c r="C36" s="23" t="s">
        <v>127</v>
      </c>
      <c r="D36" s="46">
        <v>100000</v>
      </c>
      <c r="E36" s="64" t="s">
        <v>25</v>
      </c>
      <c r="F36" s="5" t="s">
        <v>7</v>
      </c>
      <c r="G36" s="6" t="s">
        <v>28</v>
      </c>
      <c r="H36" s="12" t="s">
        <v>9</v>
      </c>
      <c r="I36" s="15"/>
      <c r="J36" s="10"/>
      <c r="K36" s="37"/>
      <c r="L36" s="37"/>
      <c r="M36" s="10"/>
      <c r="N36" s="10"/>
      <c r="O36" s="10"/>
      <c r="P36" s="10"/>
      <c r="Q36" s="10"/>
      <c r="R36" s="37"/>
      <c r="S36" s="37"/>
      <c r="T36" s="10"/>
      <c r="U36" s="10"/>
      <c r="V36" s="10"/>
      <c r="W36" s="10"/>
      <c r="X36" s="10"/>
      <c r="Y36" s="37"/>
      <c r="Z36" s="37"/>
      <c r="AA36" s="16"/>
      <c r="AB36" s="15"/>
      <c r="AC36" s="10"/>
      <c r="AD36" s="10"/>
      <c r="AE36" s="10"/>
      <c r="AF36" s="37"/>
      <c r="AG36" s="37"/>
      <c r="AH36" s="10"/>
      <c r="AI36" s="10"/>
      <c r="AJ36" s="10"/>
      <c r="AK36" s="10"/>
      <c r="AL36" s="10"/>
      <c r="AM36" s="37"/>
      <c r="AN36" s="37"/>
      <c r="AO36" s="10"/>
      <c r="AP36" s="10"/>
      <c r="AQ36" s="10"/>
      <c r="AR36" s="10"/>
      <c r="AS36" s="10"/>
      <c r="AT36" s="37"/>
      <c r="AU36" s="37"/>
      <c r="AV36" s="10"/>
      <c r="AW36" s="10"/>
      <c r="AX36" s="10"/>
      <c r="AY36" s="10"/>
      <c r="AZ36" s="10"/>
      <c r="BA36" s="37"/>
      <c r="BB36" s="37"/>
      <c r="BC36" s="22"/>
      <c r="BD36" s="22"/>
      <c r="BE36" s="66"/>
      <c r="BF36" s="66"/>
      <c r="BG36" s="66"/>
      <c r="BH36" s="37"/>
      <c r="BI36" s="37"/>
      <c r="BJ36" s="69"/>
      <c r="BK36" s="69"/>
      <c r="BL36" s="10"/>
      <c r="BM36" s="10"/>
      <c r="BN36" s="10"/>
      <c r="BO36" s="37"/>
      <c r="BP36" s="37"/>
      <c r="BQ36" s="10"/>
      <c r="BR36" s="10"/>
      <c r="BS36" s="10"/>
      <c r="BT36" s="10"/>
      <c r="BU36" s="10"/>
      <c r="BV36" s="37"/>
      <c r="BW36" s="37"/>
      <c r="BX36" s="10"/>
      <c r="BY36" s="10"/>
      <c r="BZ36" s="10"/>
      <c r="CA36" s="10"/>
      <c r="CB36" s="10"/>
      <c r="CC36" s="37"/>
      <c r="CD36" s="37"/>
      <c r="CE36" s="10"/>
      <c r="CF36" s="10"/>
      <c r="CG36" s="10"/>
      <c r="CH36" s="10"/>
      <c r="CI36" s="10"/>
      <c r="CJ36" s="53"/>
    </row>
    <row r="37" spans="1:88" ht="14.1" customHeight="1">
      <c r="A37" s="3" t="s">
        <v>24</v>
      </c>
      <c r="B37" s="23" t="s">
        <v>98</v>
      </c>
      <c r="C37" s="23" t="s">
        <v>127</v>
      </c>
      <c r="D37" s="46">
        <v>100000</v>
      </c>
      <c r="E37" s="64" t="s">
        <v>25</v>
      </c>
      <c r="F37" s="5" t="s">
        <v>7</v>
      </c>
      <c r="G37" s="6" t="s">
        <v>28</v>
      </c>
      <c r="H37" s="12" t="s">
        <v>9</v>
      </c>
      <c r="I37" s="15"/>
      <c r="J37" s="10"/>
      <c r="K37" s="37"/>
      <c r="L37" s="37"/>
      <c r="M37" s="10"/>
      <c r="N37" s="10"/>
      <c r="O37" s="10"/>
      <c r="P37" s="10"/>
      <c r="Q37" s="10"/>
      <c r="R37" s="37"/>
      <c r="S37" s="37"/>
      <c r="T37" s="10"/>
      <c r="U37" s="10"/>
      <c r="V37" s="10"/>
      <c r="W37" s="10"/>
      <c r="X37" s="10"/>
      <c r="Y37" s="37"/>
      <c r="Z37" s="37"/>
      <c r="AA37" s="16"/>
      <c r="AB37" s="15"/>
      <c r="AC37" s="10"/>
      <c r="AD37" s="10"/>
      <c r="AE37" s="10"/>
      <c r="AF37" s="37"/>
      <c r="AG37" s="37"/>
      <c r="AH37" s="10"/>
      <c r="AI37" s="10"/>
      <c r="AJ37" s="10"/>
      <c r="AK37" s="10"/>
      <c r="AL37" s="10"/>
      <c r="AM37" s="37"/>
      <c r="AN37" s="37"/>
      <c r="AO37" s="10"/>
      <c r="AP37" s="10"/>
      <c r="AQ37" s="10"/>
      <c r="AR37" s="10"/>
      <c r="AS37" s="10"/>
      <c r="AT37" s="37"/>
      <c r="AU37" s="37"/>
      <c r="AV37" s="10"/>
      <c r="AW37" s="10"/>
      <c r="AX37" s="10"/>
      <c r="AY37" s="10"/>
      <c r="AZ37" s="10"/>
      <c r="BA37" s="37"/>
      <c r="BB37" s="37"/>
      <c r="BC37" s="22"/>
      <c r="BD37" s="22"/>
      <c r="BE37" s="66"/>
      <c r="BF37" s="66"/>
      <c r="BG37" s="66"/>
      <c r="BH37" s="37"/>
      <c r="BI37" s="37"/>
      <c r="BJ37" s="69"/>
      <c r="BK37" s="69"/>
      <c r="BL37" s="10"/>
      <c r="BM37" s="10"/>
      <c r="BN37" s="10"/>
      <c r="BO37" s="37"/>
      <c r="BP37" s="37"/>
      <c r="BQ37" s="10"/>
      <c r="BR37" s="10"/>
      <c r="BS37" s="10"/>
      <c r="BT37" s="10"/>
      <c r="BU37" s="10"/>
      <c r="BV37" s="37"/>
      <c r="BW37" s="37"/>
      <c r="BX37" s="10"/>
      <c r="BY37" s="10"/>
      <c r="BZ37" s="10"/>
      <c r="CA37" s="10"/>
      <c r="CB37" s="10"/>
      <c r="CC37" s="37"/>
      <c r="CD37" s="37"/>
      <c r="CE37" s="10"/>
      <c r="CF37" s="10"/>
      <c r="CG37" s="10"/>
      <c r="CH37" s="10"/>
      <c r="CI37" s="10"/>
      <c r="CJ37" s="53"/>
    </row>
    <row r="38" spans="1:88" ht="14.1" customHeight="1">
      <c r="A38" s="3" t="s">
        <v>24</v>
      </c>
      <c r="B38" s="23" t="s">
        <v>99</v>
      </c>
      <c r="C38" s="23" t="s">
        <v>127</v>
      </c>
      <c r="D38" s="46">
        <v>100000</v>
      </c>
      <c r="E38" s="64" t="s">
        <v>25</v>
      </c>
      <c r="F38" s="5" t="s">
        <v>7</v>
      </c>
      <c r="G38" s="6" t="s">
        <v>28</v>
      </c>
      <c r="H38" s="12" t="s">
        <v>9</v>
      </c>
      <c r="I38" s="15"/>
      <c r="J38" s="10"/>
      <c r="K38" s="37"/>
      <c r="L38" s="37"/>
      <c r="M38" s="10"/>
      <c r="N38" s="10"/>
      <c r="O38" s="10"/>
      <c r="P38" s="10"/>
      <c r="Q38" s="10"/>
      <c r="R38" s="37"/>
      <c r="S38" s="37"/>
      <c r="T38" s="10"/>
      <c r="U38" s="10"/>
      <c r="V38" s="10"/>
      <c r="W38" s="10"/>
      <c r="X38" s="10"/>
      <c r="Y38" s="37"/>
      <c r="Z38" s="37"/>
      <c r="AA38" s="16"/>
      <c r="AB38" s="15"/>
      <c r="AC38" s="10"/>
      <c r="AD38" s="10"/>
      <c r="AE38" s="10"/>
      <c r="AF38" s="37"/>
      <c r="AG38" s="37"/>
      <c r="AH38" s="10"/>
      <c r="AI38" s="10"/>
      <c r="AJ38" s="10"/>
      <c r="AK38" s="10"/>
      <c r="AL38" s="10"/>
      <c r="AM38" s="37"/>
      <c r="AN38" s="37"/>
      <c r="AO38" s="10"/>
      <c r="AP38" s="10"/>
      <c r="AQ38" s="10"/>
      <c r="AR38" s="10"/>
      <c r="AS38" s="10"/>
      <c r="AT38" s="37"/>
      <c r="AU38" s="37"/>
      <c r="AV38" s="10"/>
      <c r="AW38" s="10"/>
      <c r="AX38" s="10"/>
      <c r="AY38" s="10"/>
      <c r="AZ38" s="10"/>
      <c r="BA38" s="37"/>
      <c r="BB38" s="37"/>
      <c r="BC38" s="22"/>
      <c r="BD38" s="22"/>
      <c r="BE38" s="66"/>
      <c r="BF38" s="66"/>
      <c r="BG38" s="66"/>
      <c r="BH38" s="37"/>
      <c r="BI38" s="37"/>
      <c r="BJ38" s="69"/>
      <c r="BK38" s="69"/>
      <c r="BL38" s="10"/>
      <c r="BM38" s="10"/>
      <c r="BN38" s="10"/>
      <c r="BO38" s="37"/>
      <c r="BP38" s="37"/>
      <c r="BQ38" s="10"/>
      <c r="BR38" s="10"/>
      <c r="BS38" s="10"/>
      <c r="BT38" s="10"/>
      <c r="BU38" s="10"/>
      <c r="BV38" s="37"/>
      <c r="BW38" s="37"/>
      <c r="BX38" s="10"/>
      <c r="BY38" s="10"/>
      <c r="BZ38" s="10"/>
      <c r="CA38" s="10"/>
      <c r="CB38" s="10"/>
      <c r="CC38" s="37"/>
      <c r="CD38" s="37"/>
      <c r="CE38" s="10"/>
      <c r="CF38" s="10"/>
      <c r="CG38" s="10"/>
      <c r="CH38" s="10"/>
      <c r="CI38" s="10"/>
      <c r="CJ38" s="53"/>
    </row>
    <row r="39" spans="1:88" ht="14.1" customHeight="1">
      <c r="A39" s="3" t="s">
        <v>24</v>
      </c>
      <c r="B39" s="23" t="s">
        <v>100</v>
      </c>
      <c r="C39" s="23" t="s">
        <v>127</v>
      </c>
      <c r="D39" s="46">
        <v>100000</v>
      </c>
      <c r="E39" s="64" t="s">
        <v>25</v>
      </c>
      <c r="F39" s="5" t="s">
        <v>7</v>
      </c>
      <c r="G39" s="6" t="s">
        <v>28</v>
      </c>
      <c r="H39" s="12" t="s">
        <v>29</v>
      </c>
      <c r="I39" s="15"/>
      <c r="J39" s="10"/>
      <c r="K39" s="37"/>
      <c r="L39" s="37"/>
      <c r="M39" s="10"/>
      <c r="N39" s="10"/>
      <c r="O39" s="10"/>
      <c r="P39" s="10"/>
      <c r="Q39" s="10"/>
      <c r="R39" s="37"/>
      <c r="S39" s="37"/>
      <c r="T39" s="10"/>
      <c r="U39" s="10"/>
      <c r="V39" s="10"/>
      <c r="W39" s="10"/>
      <c r="X39" s="10"/>
      <c r="Y39" s="37"/>
      <c r="Z39" s="37"/>
      <c r="AA39" s="16"/>
      <c r="AB39" s="15"/>
      <c r="AC39" s="10"/>
      <c r="AD39" s="10"/>
      <c r="AE39" s="10"/>
      <c r="AF39" s="37"/>
      <c r="AG39" s="37"/>
      <c r="AH39" s="10"/>
      <c r="AI39" s="10"/>
      <c r="AJ39" s="10"/>
      <c r="AK39" s="10"/>
      <c r="AL39" s="10"/>
      <c r="AM39" s="37"/>
      <c r="AN39" s="37"/>
      <c r="AO39" s="10"/>
      <c r="AP39" s="10"/>
      <c r="AQ39" s="10"/>
      <c r="AR39" s="10"/>
      <c r="AS39" s="10"/>
      <c r="AT39" s="37"/>
      <c r="AU39" s="37"/>
      <c r="AV39" s="10"/>
      <c r="AW39" s="10"/>
      <c r="AX39" s="10"/>
      <c r="AY39" s="10"/>
      <c r="AZ39" s="10"/>
      <c r="BA39" s="37"/>
      <c r="BB39" s="37"/>
      <c r="BC39" s="22"/>
      <c r="BD39" s="22"/>
      <c r="BE39" s="66"/>
      <c r="BF39" s="66"/>
      <c r="BG39" s="66"/>
      <c r="BH39" s="37"/>
      <c r="BI39" s="37"/>
      <c r="BJ39" s="69"/>
      <c r="BK39" s="69"/>
      <c r="BL39" s="10"/>
      <c r="BM39" s="10"/>
      <c r="BN39" s="10"/>
      <c r="BO39" s="37"/>
      <c r="BP39" s="37"/>
      <c r="BQ39" s="10"/>
      <c r="BR39" s="10"/>
      <c r="BS39" s="10"/>
      <c r="BT39" s="10"/>
      <c r="BU39" s="10"/>
      <c r="BV39" s="37"/>
      <c r="BW39" s="37"/>
      <c r="BX39" s="10"/>
      <c r="BY39" s="10"/>
      <c r="BZ39" s="10"/>
      <c r="CA39" s="10"/>
      <c r="CB39" s="10"/>
      <c r="CC39" s="37"/>
      <c r="CD39" s="37"/>
      <c r="CE39" s="10"/>
      <c r="CF39" s="10"/>
      <c r="CG39" s="10"/>
      <c r="CH39" s="10"/>
      <c r="CI39" s="10"/>
      <c r="CJ39" s="53"/>
    </row>
    <row r="40" spans="1:88" ht="14.1" customHeight="1">
      <c r="A40" s="3" t="s">
        <v>24</v>
      </c>
      <c r="B40" s="23" t="s">
        <v>101</v>
      </c>
      <c r="C40" s="23" t="s">
        <v>127</v>
      </c>
      <c r="D40" s="46">
        <v>100000</v>
      </c>
      <c r="E40" s="64" t="s">
        <v>25</v>
      </c>
      <c r="F40" s="5" t="s">
        <v>7</v>
      </c>
      <c r="G40" s="6" t="s">
        <v>30</v>
      </c>
      <c r="H40" s="12" t="s">
        <v>9</v>
      </c>
      <c r="I40" s="15"/>
      <c r="J40" s="10"/>
      <c r="K40" s="37"/>
      <c r="L40" s="37"/>
      <c r="M40" s="10"/>
      <c r="N40" s="10"/>
      <c r="O40" s="10"/>
      <c r="P40" s="10"/>
      <c r="Q40" s="10"/>
      <c r="R40" s="37"/>
      <c r="S40" s="37"/>
      <c r="T40" s="10"/>
      <c r="U40" s="10"/>
      <c r="V40" s="10"/>
      <c r="W40" s="10"/>
      <c r="X40" s="10"/>
      <c r="Y40" s="37"/>
      <c r="Z40" s="37"/>
      <c r="AA40" s="16"/>
      <c r="AB40" s="15"/>
      <c r="AC40" s="10"/>
      <c r="AD40" s="10"/>
      <c r="AE40" s="10"/>
      <c r="AF40" s="37"/>
      <c r="AG40" s="37"/>
      <c r="AH40" s="10"/>
      <c r="AI40" s="10"/>
      <c r="AJ40" s="10"/>
      <c r="AK40" s="10"/>
      <c r="AL40" s="10"/>
      <c r="AM40" s="37"/>
      <c r="AN40" s="37"/>
      <c r="AO40" s="10"/>
      <c r="AP40" s="10"/>
      <c r="AQ40" s="10"/>
      <c r="AR40" s="10"/>
      <c r="AS40" s="10"/>
      <c r="AT40" s="37"/>
      <c r="AU40" s="37"/>
      <c r="AV40" s="10"/>
      <c r="AW40" s="10"/>
      <c r="AX40" s="10"/>
      <c r="AY40" s="10"/>
      <c r="AZ40" s="10"/>
      <c r="BA40" s="37"/>
      <c r="BB40" s="37"/>
      <c r="BC40" s="22"/>
      <c r="BD40" s="22"/>
      <c r="BE40" s="66"/>
      <c r="BF40" s="66"/>
      <c r="BG40" s="66"/>
      <c r="BH40" s="37"/>
      <c r="BI40" s="37"/>
      <c r="BJ40" s="69"/>
      <c r="BK40" s="69"/>
      <c r="BL40" s="10"/>
      <c r="BM40" s="10"/>
      <c r="BN40" s="10"/>
      <c r="BO40" s="37"/>
      <c r="BP40" s="37"/>
      <c r="BQ40" s="10"/>
      <c r="BR40" s="10"/>
      <c r="BS40" s="10"/>
      <c r="BT40" s="10"/>
      <c r="BU40" s="10"/>
      <c r="BV40" s="37"/>
      <c r="BW40" s="37"/>
      <c r="BX40" s="10"/>
      <c r="BY40" s="10"/>
      <c r="BZ40" s="10"/>
      <c r="CA40" s="10"/>
      <c r="CB40" s="10"/>
      <c r="CC40" s="37"/>
      <c r="CD40" s="37"/>
      <c r="CE40" s="10"/>
      <c r="CF40" s="10"/>
      <c r="CG40" s="10"/>
      <c r="CH40" s="10"/>
      <c r="CI40" s="10"/>
      <c r="CJ40" s="53"/>
    </row>
    <row r="41" spans="1:88" ht="14.1" customHeight="1">
      <c r="A41" s="3" t="s">
        <v>31</v>
      </c>
      <c r="B41" s="23" t="s">
        <v>102</v>
      </c>
      <c r="C41" s="23" t="s">
        <v>127</v>
      </c>
      <c r="D41" s="46">
        <v>100000</v>
      </c>
      <c r="E41" s="64" t="s">
        <v>25</v>
      </c>
      <c r="F41" s="5" t="s">
        <v>7</v>
      </c>
      <c r="G41" s="6" t="s">
        <v>28</v>
      </c>
      <c r="H41" s="12" t="s">
        <v>29</v>
      </c>
      <c r="I41" s="15"/>
      <c r="J41" s="10"/>
      <c r="K41" s="37"/>
      <c r="L41" s="37"/>
      <c r="M41" s="10"/>
      <c r="N41" s="10"/>
      <c r="O41" s="10"/>
      <c r="P41" s="10"/>
      <c r="Q41" s="10"/>
      <c r="R41" s="37"/>
      <c r="S41" s="37"/>
      <c r="T41" s="10"/>
      <c r="U41" s="10"/>
      <c r="V41" s="10"/>
      <c r="W41" s="10"/>
      <c r="X41" s="10"/>
      <c r="Y41" s="37"/>
      <c r="Z41" s="37"/>
      <c r="AA41" s="16"/>
      <c r="AB41" s="15"/>
      <c r="AC41" s="10"/>
      <c r="AD41" s="10"/>
      <c r="AE41" s="10"/>
      <c r="AF41" s="37"/>
      <c r="AG41" s="37"/>
      <c r="AH41" s="10"/>
      <c r="AI41" s="10"/>
      <c r="AJ41" s="10"/>
      <c r="AK41" s="10"/>
      <c r="AL41" s="10"/>
      <c r="AM41" s="37"/>
      <c r="AN41" s="37"/>
      <c r="AO41" s="10"/>
      <c r="AP41" s="10"/>
      <c r="AQ41" s="10"/>
      <c r="AR41" s="10"/>
      <c r="AS41" s="10"/>
      <c r="AT41" s="37"/>
      <c r="AU41" s="37"/>
      <c r="AV41" s="10"/>
      <c r="AW41" s="10"/>
      <c r="AX41" s="10"/>
      <c r="AY41" s="10"/>
      <c r="AZ41" s="10"/>
      <c r="BA41" s="37"/>
      <c r="BB41" s="37"/>
      <c r="BC41" s="22"/>
      <c r="BD41" s="22"/>
      <c r="BE41" s="66"/>
      <c r="BF41" s="66"/>
      <c r="BG41" s="66"/>
      <c r="BH41" s="37"/>
      <c r="BI41" s="37"/>
      <c r="BJ41" s="69"/>
      <c r="BK41" s="69"/>
      <c r="BL41" s="10"/>
      <c r="BM41" s="10"/>
      <c r="BN41" s="10"/>
      <c r="BO41" s="37"/>
      <c r="BP41" s="37"/>
      <c r="BQ41" s="10"/>
      <c r="BR41" s="10"/>
      <c r="BS41" s="10"/>
      <c r="BT41" s="10"/>
      <c r="BU41" s="10"/>
      <c r="BV41" s="37"/>
      <c r="BW41" s="37"/>
      <c r="BX41" s="10"/>
      <c r="BY41" s="10"/>
      <c r="BZ41" s="10"/>
      <c r="CA41" s="10"/>
      <c r="CB41" s="10"/>
      <c r="CC41" s="37"/>
      <c r="CD41" s="37"/>
      <c r="CE41" s="10"/>
      <c r="CF41" s="10"/>
      <c r="CG41" s="10"/>
      <c r="CH41" s="10"/>
      <c r="CI41" s="10"/>
      <c r="CJ41" s="53"/>
    </row>
    <row r="42" spans="1:88" ht="14.1" customHeight="1">
      <c r="A42" s="3" t="s">
        <v>24</v>
      </c>
      <c r="B42" s="23" t="s">
        <v>103</v>
      </c>
      <c r="C42" s="23" t="s">
        <v>127</v>
      </c>
      <c r="D42" s="46">
        <v>100000</v>
      </c>
      <c r="E42" s="64" t="s">
        <v>25</v>
      </c>
      <c r="F42" s="5" t="s">
        <v>7</v>
      </c>
      <c r="G42" s="6" t="s">
        <v>16</v>
      </c>
      <c r="H42" s="12" t="s">
        <v>29</v>
      </c>
      <c r="I42" s="15"/>
      <c r="J42" s="10"/>
      <c r="K42" s="37"/>
      <c r="L42" s="37"/>
      <c r="M42" s="10"/>
      <c r="N42" s="10"/>
      <c r="O42" s="10"/>
      <c r="P42" s="10"/>
      <c r="Q42" s="10"/>
      <c r="R42" s="37"/>
      <c r="S42" s="37"/>
      <c r="T42" s="10"/>
      <c r="U42" s="10"/>
      <c r="V42" s="10"/>
      <c r="W42" s="10"/>
      <c r="X42" s="10"/>
      <c r="Y42" s="37"/>
      <c r="Z42" s="37"/>
      <c r="AA42" s="16"/>
      <c r="AB42" s="15"/>
      <c r="AC42" s="10"/>
      <c r="AD42" s="10"/>
      <c r="AE42" s="10"/>
      <c r="AF42" s="37"/>
      <c r="AG42" s="37"/>
      <c r="AH42" s="10"/>
      <c r="AI42" s="10"/>
      <c r="AJ42" s="10"/>
      <c r="AK42" s="10"/>
      <c r="AL42" s="10"/>
      <c r="AM42" s="37"/>
      <c r="AN42" s="37"/>
      <c r="AO42" s="10"/>
      <c r="AP42" s="10"/>
      <c r="AQ42" s="10"/>
      <c r="AR42" s="10"/>
      <c r="AS42" s="10"/>
      <c r="AT42" s="37"/>
      <c r="AU42" s="37"/>
      <c r="AV42" s="10"/>
      <c r="AW42" s="10"/>
      <c r="AX42" s="10"/>
      <c r="AY42" s="10"/>
      <c r="AZ42" s="10"/>
      <c r="BA42" s="37"/>
      <c r="BB42" s="37"/>
      <c r="BC42" s="22"/>
      <c r="BD42" s="22"/>
      <c r="BE42" s="66"/>
      <c r="BF42" s="66"/>
      <c r="BG42" s="66"/>
      <c r="BH42" s="37"/>
      <c r="BI42" s="37"/>
      <c r="BJ42" s="69"/>
      <c r="BK42" s="69"/>
      <c r="BL42" s="10"/>
      <c r="BM42" s="10"/>
      <c r="BN42" s="10"/>
      <c r="BO42" s="37"/>
      <c r="BP42" s="37"/>
      <c r="BQ42" s="10"/>
      <c r="BR42" s="10"/>
      <c r="BS42" s="10"/>
      <c r="BT42" s="10"/>
      <c r="BU42" s="10"/>
      <c r="BV42" s="37"/>
      <c r="BW42" s="37"/>
      <c r="BX42" s="10"/>
      <c r="BY42" s="10"/>
      <c r="BZ42" s="10"/>
      <c r="CA42" s="10"/>
      <c r="CB42" s="10"/>
      <c r="CC42" s="37"/>
      <c r="CD42" s="37"/>
      <c r="CE42" s="10"/>
      <c r="CF42" s="10"/>
      <c r="CG42" s="10"/>
      <c r="CH42" s="10"/>
      <c r="CI42" s="10"/>
      <c r="CJ42" s="53"/>
    </row>
    <row r="43" spans="1:88" ht="14.1" customHeight="1">
      <c r="A43" s="3" t="s">
        <v>37</v>
      </c>
      <c r="B43" s="23" t="s">
        <v>104</v>
      </c>
      <c r="C43" s="23" t="s">
        <v>127</v>
      </c>
      <c r="D43" s="46">
        <v>100000</v>
      </c>
      <c r="E43" s="64" t="s">
        <v>25</v>
      </c>
      <c r="F43" s="5" t="s">
        <v>33</v>
      </c>
      <c r="G43" s="6" t="s">
        <v>12</v>
      </c>
      <c r="H43" s="12" t="s">
        <v>9</v>
      </c>
      <c r="I43" s="15"/>
      <c r="J43" s="10"/>
      <c r="K43" s="37"/>
      <c r="L43" s="37"/>
      <c r="M43" s="10"/>
      <c r="N43" s="10"/>
      <c r="O43" s="10"/>
      <c r="P43" s="10"/>
      <c r="Q43" s="10"/>
      <c r="R43" s="37"/>
      <c r="S43" s="37"/>
      <c r="T43" s="10"/>
      <c r="U43" s="10"/>
      <c r="V43" s="10"/>
      <c r="W43" s="10"/>
      <c r="X43" s="10"/>
      <c r="Y43" s="37"/>
      <c r="Z43" s="37"/>
      <c r="AA43" s="16"/>
      <c r="AB43" s="15"/>
      <c r="AC43" s="10"/>
      <c r="AD43" s="10"/>
      <c r="AE43" s="10"/>
      <c r="AF43" s="37"/>
      <c r="AG43" s="37"/>
      <c r="AH43" s="10"/>
      <c r="AI43" s="10"/>
      <c r="AJ43" s="10"/>
      <c r="AK43" s="10"/>
      <c r="AL43" s="10"/>
      <c r="AM43" s="37"/>
      <c r="AN43" s="37"/>
      <c r="AO43" s="10"/>
      <c r="AP43" s="10"/>
      <c r="AQ43" s="10"/>
      <c r="AR43" s="10"/>
      <c r="AS43" s="10"/>
      <c r="AT43" s="37"/>
      <c r="AU43" s="37"/>
      <c r="AV43" s="10"/>
      <c r="AW43" s="10"/>
      <c r="AX43" s="10"/>
      <c r="AY43" s="10"/>
      <c r="AZ43" s="10"/>
      <c r="BA43" s="37"/>
      <c r="BB43" s="37"/>
      <c r="BC43" s="22"/>
      <c r="BD43" s="22"/>
      <c r="BE43" s="66"/>
      <c r="BF43" s="66"/>
      <c r="BG43" s="66"/>
      <c r="BH43" s="37"/>
      <c r="BI43" s="37"/>
      <c r="BJ43" s="69"/>
      <c r="BK43" s="69"/>
      <c r="BL43" s="10"/>
      <c r="BM43" s="10"/>
      <c r="BN43" s="10"/>
      <c r="BO43" s="37"/>
      <c r="BP43" s="37"/>
      <c r="BQ43" s="10"/>
      <c r="BR43" s="10"/>
      <c r="BS43" s="10"/>
      <c r="BT43" s="10"/>
      <c r="BU43" s="10"/>
      <c r="BV43" s="37"/>
      <c r="BW43" s="37"/>
      <c r="BX43" s="10"/>
      <c r="BY43" s="10"/>
      <c r="BZ43" s="10"/>
      <c r="CA43" s="10"/>
      <c r="CB43" s="10"/>
      <c r="CC43" s="37"/>
      <c r="CD43" s="37"/>
      <c r="CE43" s="10"/>
      <c r="CF43" s="10"/>
      <c r="CG43" s="10"/>
      <c r="CH43" s="10"/>
      <c r="CI43" s="10"/>
      <c r="CJ43" s="53"/>
    </row>
    <row r="44" spans="1:88" ht="14.1" customHeight="1">
      <c r="A44" s="3" t="s">
        <v>31</v>
      </c>
      <c r="B44" s="23" t="s">
        <v>105</v>
      </c>
      <c r="C44" s="23" t="s">
        <v>127</v>
      </c>
      <c r="D44" s="46">
        <v>100000</v>
      </c>
      <c r="E44" s="64" t="s">
        <v>25</v>
      </c>
      <c r="F44" s="5" t="s">
        <v>7</v>
      </c>
      <c r="G44" s="6" t="s">
        <v>58</v>
      </c>
      <c r="H44" s="12" t="s">
        <v>17</v>
      </c>
      <c r="I44" s="15"/>
      <c r="J44" s="10"/>
      <c r="K44" s="37"/>
      <c r="L44" s="37"/>
      <c r="M44" s="10"/>
      <c r="N44" s="10"/>
      <c r="O44" s="10"/>
      <c r="P44" s="10"/>
      <c r="Q44" s="10"/>
      <c r="R44" s="37"/>
      <c r="S44" s="37"/>
      <c r="T44" s="10"/>
      <c r="U44" s="10"/>
      <c r="V44" s="10"/>
      <c r="W44" s="10"/>
      <c r="X44" s="10"/>
      <c r="Y44" s="37"/>
      <c r="Z44" s="37"/>
      <c r="AA44" s="16"/>
      <c r="AB44" s="15"/>
      <c r="AC44" s="10"/>
      <c r="AD44" s="10"/>
      <c r="AE44" s="10"/>
      <c r="AF44" s="37"/>
      <c r="AG44" s="37"/>
      <c r="AH44" s="10"/>
      <c r="AI44" s="10"/>
      <c r="AJ44" s="10"/>
      <c r="AK44" s="10"/>
      <c r="AL44" s="10"/>
      <c r="AM44" s="37"/>
      <c r="AN44" s="37"/>
      <c r="AO44" s="10"/>
      <c r="AP44" s="10"/>
      <c r="AQ44" s="10"/>
      <c r="AR44" s="10"/>
      <c r="AS44" s="10"/>
      <c r="AT44" s="37"/>
      <c r="AU44" s="37"/>
      <c r="AV44" s="10"/>
      <c r="AW44" s="10"/>
      <c r="AX44" s="10"/>
      <c r="AY44" s="10"/>
      <c r="AZ44" s="10"/>
      <c r="BA44" s="37"/>
      <c r="BB44" s="37"/>
      <c r="BC44" s="22"/>
      <c r="BD44" s="22"/>
      <c r="BE44" s="66"/>
      <c r="BF44" s="66"/>
      <c r="BG44" s="66"/>
      <c r="BH44" s="37"/>
      <c r="BI44" s="37"/>
      <c r="BJ44" s="69"/>
      <c r="BK44" s="69"/>
      <c r="BL44" s="10"/>
      <c r="BM44" s="10"/>
      <c r="BN44" s="10"/>
      <c r="BO44" s="37"/>
      <c r="BP44" s="37"/>
      <c r="BQ44" s="10"/>
      <c r="BR44" s="10"/>
      <c r="BS44" s="10"/>
      <c r="BT44" s="10"/>
      <c r="BU44" s="10"/>
      <c r="BV44" s="37"/>
      <c r="BW44" s="37"/>
      <c r="BX44" s="10"/>
      <c r="BY44" s="10"/>
      <c r="BZ44" s="10"/>
      <c r="CA44" s="10"/>
      <c r="CB44" s="10"/>
      <c r="CC44" s="37"/>
      <c r="CD44" s="37"/>
      <c r="CE44" s="10"/>
      <c r="CF44" s="10"/>
      <c r="CG44" s="10"/>
      <c r="CH44" s="10"/>
      <c r="CI44" s="10"/>
      <c r="CJ44" s="53"/>
    </row>
    <row r="45" spans="1:88" ht="14.1" customHeight="1">
      <c r="A45" s="3" t="s">
        <v>31</v>
      </c>
      <c r="B45" s="23" t="s">
        <v>106</v>
      </c>
      <c r="C45" s="23" t="s">
        <v>127</v>
      </c>
      <c r="D45" s="46">
        <v>100000</v>
      </c>
      <c r="E45" s="64" t="s">
        <v>25</v>
      </c>
      <c r="F45" s="5" t="s">
        <v>7</v>
      </c>
      <c r="G45" s="5"/>
      <c r="H45" s="12" t="s">
        <v>17</v>
      </c>
      <c r="I45" s="15"/>
      <c r="J45" s="10"/>
      <c r="K45" s="37"/>
      <c r="L45" s="37"/>
      <c r="M45" s="10"/>
      <c r="N45" s="10"/>
      <c r="O45" s="10"/>
      <c r="P45" s="10"/>
      <c r="Q45" s="10"/>
      <c r="R45" s="37"/>
      <c r="S45" s="37"/>
      <c r="T45" s="10"/>
      <c r="U45" s="10"/>
      <c r="V45" s="10"/>
      <c r="W45" s="10"/>
      <c r="X45" s="10"/>
      <c r="Y45" s="37"/>
      <c r="Z45" s="37"/>
      <c r="AA45" s="16"/>
      <c r="AB45" s="15"/>
      <c r="AC45" s="10"/>
      <c r="AD45" s="10"/>
      <c r="AE45" s="10"/>
      <c r="AF45" s="37"/>
      <c r="AG45" s="37"/>
      <c r="AH45" s="10"/>
      <c r="AI45" s="10"/>
      <c r="AJ45" s="10"/>
      <c r="AK45" s="10"/>
      <c r="AL45" s="10"/>
      <c r="AM45" s="37"/>
      <c r="AN45" s="37"/>
      <c r="AO45" s="10"/>
      <c r="AP45" s="10"/>
      <c r="AQ45" s="10"/>
      <c r="AR45" s="10"/>
      <c r="AS45" s="10"/>
      <c r="AT45" s="37"/>
      <c r="AU45" s="37"/>
      <c r="AV45" s="10"/>
      <c r="AW45" s="10"/>
      <c r="AX45" s="10"/>
      <c r="AY45" s="10"/>
      <c r="AZ45" s="10"/>
      <c r="BA45" s="37"/>
      <c r="BB45" s="37"/>
      <c r="BC45" s="22"/>
      <c r="BD45" s="22"/>
      <c r="BE45" s="66"/>
      <c r="BF45" s="66"/>
      <c r="BG45" s="66"/>
      <c r="BH45" s="37"/>
      <c r="BI45" s="37"/>
      <c r="BJ45" s="69"/>
      <c r="BK45" s="69"/>
      <c r="BL45" s="10"/>
      <c r="BM45" s="10"/>
      <c r="BN45" s="10"/>
      <c r="BO45" s="37"/>
      <c r="BP45" s="37"/>
      <c r="BQ45" s="10"/>
      <c r="BR45" s="10"/>
      <c r="BS45" s="10"/>
      <c r="BT45" s="10"/>
      <c r="BU45" s="10"/>
      <c r="BV45" s="37"/>
      <c r="BW45" s="37"/>
      <c r="BX45" s="10"/>
      <c r="BY45" s="10"/>
      <c r="BZ45" s="10"/>
      <c r="CA45" s="10"/>
      <c r="CB45" s="10"/>
      <c r="CC45" s="37"/>
      <c r="CD45" s="37"/>
      <c r="CE45" s="10"/>
      <c r="CF45" s="10"/>
      <c r="CG45" s="10"/>
      <c r="CH45" s="10"/>
      <c r="CI45" s="10"/>
      <c r="CJ45" s="53"/>
    </row>
    <row r="46" spans="1:88" ht="14.1" customHeight="1">
      <c r="A46" s="3" t="s">
        <v>59</v>
      </c>
      <c r="B46" s="23" t="s">
        <v>107</v>
      </c>
      <c r="C46" s="23" t="s">
        <v>127</v>
      </c>
      <c r="D46" s="46">
        <v>100000</v>
      </c>
      <c r="E46" s="64" t="s">
        <v>25</v>
      </c>
      <c r="F46" s="5" t="s">
        <v>60</v>
      </c>
      <c r="G46" s="6" t="s">
        <v>61</v>
      </c>
      <c r="H46" s="12" t="s">
        <v>17</v>
      </c>
      <c r="I46" s="15"/>
      <c r="J46" s="10"/>
      <c r="K46" s="37"/>
      <c r="L46" s="37"/>
      <c r="M46" s="10"/>
      <c r="N46" s="10"/>
      <c r="O46" s="10"/>
      <c r="P46" s="10"/>
      <c r="Q46" s="10"/>
      <c r="R46" s="37"/>
      <c r="S46" s="37"/>
      <c r="T46" s="10"/>
      <c r="U46" s="10"/>
      <c r="V46" s="10"/>
      <c r="W46" s="10"/>
      <c r="X46" s="10"/>
      <c r="Y46" s="37"/>
      <c r="Z46" s="37"/>
      <c r="AA46" s="16"/>
      <c r="AB46" s="15"/>
      <c r="AC46" s="10"/>
      <c r="AD46" s="10"/>
      <c r="AE46" s="10"/>
      <c r="AF46" s="37"/>
      <c r="AG46" s="37"/>
      <c r="AH46" s="10"/>
      <c r="AI46" s="10"/>
      <c r="AJ46" s="10"/>
      <c r="AK46" s="10"/>
      <c r="AL46" s="10"/>
      <c r="AM46" s="37"/>
      <c r="AN46" s="37"/>
      <c r="AO46" s="10"/>
      <c r="AP46" s="10"/>
      <c r="AQ46" s="10"/>
      <c r="AR46" s="10"/>
      <c r="AS46" s="10"/>
      <c r="AT46" s="37"/>
      <c r="AU46" s="37"/>
      <c r="AV46" s="10"/>
      <c r="AW46" s="10"/>
      <c r="AX46" s="10"/>
      <c r="AY46" s="10"/>
      <c r="AZ46" s="10"/>
      <c r="BA46" s="37"/>
      <c r="BB46" s="37"/>
      <c r="BC46" s="22"/>
      <c r="BD46" s="22"/>
      <c r="BE46" s="66"/>
      <c r="BF46" s="66"/>
      <c r="BG46" s="66"/>
      <c r="BH46" s="37"/>
      <c r="BI46" s="37"/>
      <c r="BJ46" s="69"/>
      <c r="BK46" s="69"/>
      <c r="BL46" s="10"/>
      <c r="BM46" s="10"/>
      <c r="BN46" s="10"/>
      <c r="BO46" s="37"/>
      <c r="BP46" s="37"/>
      <c r="BQ46" s="10"/>
      <c r="BR46" s="10"/>
      <c r="BS46" s="10"/>
      <c r="BT46" s="10"/>
      <c r="BU46" s="10"/>
      <c r="BV46" s="37"/>
      <c r="BW46" s="37"/>
      <c r="BX46" s="10"/>
      <c r="BY46" s="10"/>
      <c r="BZ46" s="10"/>
      <c r="CA46" s="10"/>
      <c r="CB46" s="10"/>
      <c r="CC46" s="37"/>
      <c r="CD46" s="37"/>
      <c r="CE46" s="10"/>
      <c r="CF46" s="10"/>
      <c r="CG46" s="10"/>
      <c r="CH46" s="10"/>
      <c r="CI46" s="10"/>
      <c r="CJ46" s="53"/>
    </row>
    <row r="47" spans="1:88" ht="14.1" customHeight="1">
      <c r="A47" s="3" t="s">
        <v>31</v>
      </c>
      <c r="B47" s="23" t="s">
        <v>108</v>
      </c>
      <c r="C47" s="23" t="s">
        <v>127</v>
      </c>
      <c r="D47" s="46">
        <v>100000</v>
      </c>
      <c r="E47" s="64" t="s">
        <v>25</v>
      </c>
      <c r="F47" s="5" t="s">
        <v>7</v>
      </c>
      <c r="G47" s="6" t="s">
        <v>58</v>
      </c>
      <c r="H47" s="12" t="s">
        <v>29</v>
      </c>
      <c r="I47" s="15"/>
      <c r="J47" s="10"/>
      <c r="K47" s="37"/>
      <c r="L47" s="37"/>
      <c r="M47" s="10"/>
      <c r="N47" s="10"/>
      <c r="O47" s="10"/>
      <c r="P47" s="10"/>
      <c r="Q47" s="10"/>
      <c r="R47" s="37"/>
      <c r="S47" s="37"/>
      <c r="T47" s="10"/>
      <c r="U47" s="10"/>
      <c r="V47" s="10"/>
      <c r="W47" s="10"/>
      <c r="X47" s="10"/>
      <c r="Y47" s="37"/>
      <c r="Z47" s="37"/>
      <c r="AA47" s="16"/>
      <c r="AB47" s="15"/>
      <c r="AC47" s="10"/>
      <c r="AD47" s="10"/>
      <c r="AE47" s="10"/>
      <c r="AF47" s="37"/>
      <c r="AG47" s="37"/>
      <c r="AH47" s="10"/>
      <c r="AI47" s="10"/>
      <c r="AJ47" s="10"/>
      <c r="AK47" s="10"/>
      <c r="AL47" s="10"/>
      <c r="AM47" s="37"/>
      <c r="AN47" s="37"/>
      <c r="AO47" s="10"/>
      <c r="AP47" s="10"/>
      <c r="AQ47" s="10"/>
      <c r="AR47" s="10"/>
      <c r="AS47" s="10"/>
      <c r="AT47" s="37"/>
      <c r="AU47" s="37"/>
      <c r="AV47" s="10"/>
      <c r="AW47" s="10"/>
      <c r="AX47" s="10"/>
      <c r="AY47" s="10"/>
      <c r="AZ47" s="10"/>
      <c r="BA47" s="37"/>
      <c r="BB47" s="37"/>
      <c r="BC47" s="22"/>
      <c r="BD47" s="22"/>
      <c r="BE47" s="66"/>
      <c r="BF47" s="66"/>
      <c r="BG47" s="66"/>
      <c r="BH47" s="37"/>
      <c r="BI47" s="37"/>
      <c r="BJ47" s="69"/>
      <c r="BK47" s="69"/>
      <c r="BL47" s="10"/>
      <c r="BM47" s="10"/>
      <c r="BN47" s="10"/>
      <c r="BO47" s="37"/>
      <c r="BP47" s="37"/>
      <c r="BQ47" s="10"/>
      <c r="BR47" s="10"/>
      <c r="BS47" s="10"/>
      <c r="BT47" s="10"/>
      <c r="BU47" s="10"/>
      <c r="BV47" s="37"/>
      <c r="BW47" s="37"/>
      <c r="BX47" s="10"/>
      <c r="BY47" s="10"/>
      <c r="BZ47" s="10"/>
      <c r="CA47" s="10"/>
      <c r="CB47" s="10"/>
      <c r="CC47" s="37"/>
      <c r="CD47" s="37"/>
      <c r="CE47" s="10"/>
      <c r="CF47" s="10"/>
      <c r="CG47" s="10"/>
      <c r="CH47" s="10"/>
      <c r="CI47" s="10"/>
      <c r="CJ47" s="53"/>
    </row>
    <row r="48" spans="1:88" ht="14.1" customHeight="1">
      <c r="A48" s="3" t="s">
        <v>31</v>
      </c>
      <c r="B48" s="23" t="s">
        <v>109</v>
      </c>
      <c r="C48" s="23" t="s">
        <v>127</v>
      </c>
      <c r="D48" s="46">
        <v>100000</v>
      </c>
      <c r="E48" s="64" t="s">
        <v>25</v>
      </c>
      <c r="F48" s="5" t="s">
        <v>7</v>
      </c>
      <c r="G48" s="6" t="s">
        <v>58</v>
      </c>
      <c r="H48" s="12" t="s">
        <v>29</v>
      </c>
      <c r="I48" s="15"/>
      <c r="J48" s="10"/>
      <c r="K48" s="37"/>
      <c r="L48" s="37"/>
      <c r="M48" s="10"/>
      <c r="N48" s="10"/>
      <c r="O48" s="10"/>
      <c r="P48" s="10"/>
      <c r="Q48" s="10"/>
      <c r="R48" s="37"/>
      <c r="S48" s="37"/>
      <c r="T48" s="10"/>
      <c r="U48" s="10"/>
      <c r="V48" s="10"/>
      <c r="W48" s="10"/>
      <c r="X48" s="10"/>
      <c r="Y48" s="37"/>
      <c r="Z48" s="37"/>
      <c r="AA48" s="16"/>
      <c r="AB48" s="15"/>
      <c r="AC48" s="10"/>
      <c r="AD48" s="10"/>
      <c r="AE48" s="10"/>
      <c r="AF48" s="37"/>
      <c r="AG48" s="37"/>
      <c r="AH48" s="10"/>
      <c r="AI48" s="10"/>
      <c r="AJ48" s="10"/>
      <c r="AK48" s="10"/>
      <c r="AL48" s="10"/>
      <c r="AM48" s="37"/>
      <c r="AN48" s="37"/>
      <c r="AO48" s="10"/>
      <c r="AP48" s="10"/>
      <c r="AQ48" s="10"/>
      <c r="AR48" s="10"/>
      <c r="AS48" s="10"/>
      <c r="AT48" s="37"/>
      <c r="AU48" s="37"/>
      <c r="AV48" s="10"/>
      <c r="AW48" s="10"/>
      <c r="AX48" s="10"/>
      <c r="AY48" s="10"/>
      <c r="AZ48" s="10"/>
      <c r="BA48" s="37"/>
      <c r="BB48" s="37"/>
      <c r="BC48" s="22"/>
      <c r="BD48" s="22"/>
      <c r="BE48" s="66"/>
      <c r="BF48" s="66"/>
      <c r="BG48" s="66"/>
      <c r="BH48" s="37"/>
      <c r="BI48" s="37"/>
      <c r="BJ48" s="69"/>
      <c r="BK48" s="69"/>
      <c r="BL48" s="10"/>
      <c r="BM48" s="10"/>
      <c r="BN48" s="10"/>
      <c r="BO48" s="37"/>
      <c r="BP48" s="37"/>
      <c r="BQ48" s="10"/>
      <c r="BR48" s="10"/>
      <c r="BS48" s="10"/>
      <c r="BT48" s="10"/>
      <c r="BU48" s="10"/>
      <c r="BV48" s="37"/>
      <c r="BW48" s="37"/>
      <c r="BX48" s="10"/>
      <c r="BY48" s="10"/>
      <c r="BZ48" s="10"/>
      <c r="CA48" s="10"/>
      <c r="CB48" s="10"/>
      <c r="CC48" s="37"/>
      <c r="CD48" s="37"/>
      <c r="CE48" s="10"/>
      <c r="CF48" s="10"/>
      <c r="CG48" s="10"/>
      <c r="CH48" s="10"/>
      <c r="CI48" s="10"/>
      <c r="CJ48" s="53"/>
    </row>
    <row r="49" spans="1:88" ht="14.1" customHeight="1">
      <c r="A49" s="3" t="s">
        <v>31</v>
      </c>
      <c r="B49" s="23" t="s">
        <v>110</v>
      </c>
      <c r="C49" s="23" t="s">
        <v>127</v>
      </c>
      <c r="D49" s="46">
        <v>100000</v>
      </c>
      <c r="E49" s="64" t="s">
        <v>25</v>
      </c>
      <c r="F49" s="5" t="s">
        <v>7</v>
      </c>
      <c r="G49" s="6" t="s">
        <v>58</v>
      </c>
      <c r="H49" s="12" t="s">
        <v>29</v>
      </c>
      <c r="I49" s="15"/>
      <c r="J49" s="10"/>
      <c r="K49" s="37"/>
      <c r="L49" s="37"/>
      <c r="M49" s="10"/>
      <c r="N49" s="10"/>
      <c r="O49" s="10"/>
      <c r="P49" s="10"/>
      <c r="Q49" s="10"/>
      <c r="R49" s="37"/>
      <c r="S49" s="37"/>
      <c r="T49" s="10"/>
      <c r="U49" s="10"/>
      <c r="V49" s="10"/>
      <c r="W49" s="10"/>
      <c r="X49" s="10"/>
      <c r="Y49" s="37"/>
      <c r="Z49" s="37"/>
      <c r="AA49" s="16"/>
      <c r="AB49" s="15"/>
      <c r="AC49" s="10"/>
      <c r="AD49" s="10"/>
      <c r="AE49" s="10"/>
      <c r="AF49" s="37"/>
      <c r="AG49" s="37"/>
      <c r="AH49" s="10"/>
      <c r="AI49" s="10"/>
      <c r="AJ49" s="10"/>
      <c r="AK49" s="10"/>
      <c r="AL49" s="10"/>
      <c r="AM49" s="37"/>
      <c r="AN49" s="37"/>
      <c r="AO49" s="10"/>
      <c r="AP49" s="10"/>
      <c r="AQ49" s="10"/>
      <c r="AR49" s="10"/>
      <c r="AS49" s="10"/>
      <c r="AT49" s="37"/>
      <c r="AU49" s="37"/>
      <c r="AV49" s="10"/>
      <c r="AW49" s="10"/>
      <c r="AX49" s="10"/>
      <c r="AY49" s="10"/>
      <c r="AZ49" s="10"/>
      <c r="BA49" s="37"/>
      <c r="BB49" s="37"/>
      <c r="BC49" s="22"/>
      <c r="BD49" s="22"/>
      <c r="BE49" s="66"/>
      <c r="BF49" s="66"/>
      <c r="BG49" s="66"/>
      <c r="BH49" s="37"/>
      <c r="BI49" s="37"/>
      <c r="BJ49" s="69"/>
      <c r="BK49" s="69"/>
      <c r="BL49" s="10"/>
      <c r="BM49" s="10"/>
      <c r="BN49" s="10"/>
      <c r="BO49" s="37"/>
      <c r="BP49" s="37"/>
      <c r="BQ49" s="10"/>
      <c r="BR49" s="10"/>
      <c r="BS49" s="10"/>
      <c r="BT49" s="10"/>
      <c r="BU49" s="10"/>
      <c r="BV49" s="37"/>
      <c r="BW49" s="37"/>
      <c r="BX49" s="10"/>
      <c r="BY49" s="10"/>
      <c r="BZ49" s="10"/>
      <c r="CA49" s="10"/>
      <c r="CB49" s="10"/>
      <c r="CC49" s="37"/>
      <c r="CD49" s="37"/>
      <c r="CE49" s="10"/>
      <c r="CF49" s="10"/>
      <c r="CG49" s="10"/>
      <c r="CH49" s="10"/>
      <c r="CI49" s="10"/>
      <c r="CJ49" s="53"/>
    </row>
    <row r="50" spans="1:88" ht="14.1" customHeight="1">
      <c r="A50" s="3" t="s">
        <v>31</v>
      </c>
      <c r="B50" s="23" t="s">
        <v>111</v>
      </c>
      <c r="C50" s="23" t="s">
        <v>127</v>
      </c>
      <c r="D50" s="46">
        <v>100000</v>
      </c>
      <c r="E50" s="64" t="s">
        <v>25</v>
      </c>
      <c r="F50" s="5" t="s">
        <v>7</v>
      </c>
      <c r="G50" s="6" t="s">
        <v>61</v>
      </c>
      <c r="H50" s="12" t="s">
        <v>29</v>
      </c>
      <c r="I50" s="15"/>
      <c r="J50" s="10"/>
      <c r="K50" s="37"/>
      <c r="L50" s="37"/>
      <c r="M50" s="10"/>
      <c r="N50" s="10"/>
      <c r="O50" s="10"/>
      <c r="P50" s="10"/>
      <c r="Q50" s="10"/>
      <c r="R50" s="37"/>
      <c r="S50" s="37"/>
      <c r="T50" s="10"/>
      <c r="U50" s="10"/>
      <c r="V50" s="10"/>
      <c r="W50" s="10"/>
      <c r="X50" s="10"/>
      <c r="Y50" s="37"/>
      <c r="Z50" s="37"/>
      <c r="AA50" s="16"/>
      <c r="AB50" s="15"/>
      <c r="AC50" s="10"/>
      <c r="AD50" s="10"/>
      <c r="AE50" s="10"/>
      <c r="AF50" s="37"/>
      <c r="AG50" s="37"/>
      <c r="AH50" s="10"/>
      <c r="AI50" s="10"/>
      <c r="AJ50" s="10"/>
      <c r="AK50" s="10"/>
      <c r="AL50" s="10"/>
      <c r="AM50" s="37"/>
      <c r="AN50" s="37"/>
      <c r="AO50" s="10"/>
      <c r="AP50" s="10"/>
      <c r="AQ50" s="10"/>
      <c r="AR50" s="10"/>
      <c r="AS50" s="10"/>
      <c r="AT50" s="37"/>
      <c r="AU50" s="37"/>
      <c r="AV50" s="10"/>
      <c r="AW50" s="10"/>
      <c r="AX50" s="10"/>
      <c r="AY50" s="10"/>
      <c r="AZ50" s="10"/>
      <c r="BA50" s="37"/>
      <c r="BB50" s="37"/>
      <c r="BC50" s="22"/>
      <c r="BD50" s="22"/>
      <c r="BE50" s="66"/>
      <c r="BF50" s="66"/>
      <c r="BG50" s="66"/>
      <c r="BH50" s="37"/>
      <c r="BI50" s="37"/>
      <c r="BJ50" s="69"/>
      <c r="BK50" s="69"/>
      <c r="BL50" s="10"/>
      <c r="BM50" s="10"/>
      <c r="BN50" s="10"/>
      <c r="BO50" s="37"/>
      <c r="BP50" s="37"/>
      <c r="BQ50" s="10"/>
      <c r="BR50" s="10"/>
      <c r="BS50" s="10"/>
      <c r="BT50" s="10"/>
      <c r="BU50" s="10"/>
      <c r="BV50" s="37"/>
      <c r="BW50" s="37"/>
      <c r="BX50" s="10"/>
      <c r="BY50" s="10"/>
      <c r="BZ50" s="10"/>
      <c r="CA50" s="10"/>
      <c r="CB50" s="10"/>
      <c r="CC50" s="37"/>
      <c r="CD50" s="37"/>
      <c r="CE50" s="10"/>
      <c r="CF50" s="10"/>
      <c r="CG50" s="10"/>
      <c r="CH50" s="10"/>
      <c r="CI50" s="10"/>
      <c r="CJ50" s="53"/>
    </row>
    <row r="51" spans="1:88" ht="14.1" customHeight="1">
      <c r="A51" s="3" t="s">
        <v>38</v>
      </c>
      <c r="B51" s="23" t="s">
        <v>112</v>
      </c>
      <c r="C51" s="23" t="s">
        <v>128</v>
      </c>
      <c r="D51" s="46">
        <v>100000</v>
      </c>
      <c r="E51" s="64" t="s">
        <v>39</v>
      </c>
      <c r="F51" s="5" t="s">
        <v>33</v>
      </c>
      <c r="G51" s="6" t="s">
        <v>34</v>
      </c>
      <c r="H51" s="12" t="s">
        <v>9</v>
      </c>
      <c r="I51" s="15"/>
      <c r="J51" s="10"/>
      <c r="K51" s="37"/>
      <c r="L51" s="37"/>
      <c r="M51" s="10"/>
      <c r="N51" s="10"/>
      <c r="O51" s="10"/>
      <c r="P51" s="10"/>
      <c r="Q51" s="10"/>
      <c r="R51" s="37"/>
      <c r="S51" s="37"/>
      <c r="T51" s="10"/>
      <c r="U51" s="10"/>
      <c r="V51" s="10"/>
      <c r="W51" s="10"/>
      <c r="X51" s="10"/>
      <c r="Y51" s="37"/>
      <c r="Z51" s="37"/>
      <c r="AA51" s="16"/>
      <c r="AB51" s="15"/>
      <c r="AC51" s="10"/>
      <c r="AD51" s="10"/>
      <c r="AE51" s="10"/>
      <c r="AF51" s="37"/>
      <c r="AG51" s="37"/>
      <c r="AH51" s="10"/>
      <c r="AI51" s="10"/>
      <c r="AJ51" s="10"/>
      <c r="AK51" s="10"/>
      <c r="AL51" s="10"/>
      <c r="AM51" s="37"/>
      <c r="AN51" s="37"/>
      <c r="AO51" s="10"/>
      <c r="AP51" s="10"/>
      <c r="AQ51" s="10"/>
      <c r="AR51" s="10"/>
      <c r="AS51" s="10"/>
      <c r="AT51" s="37"/>
      <c r="AU51" s="37"/>
      <c r="AV51" s="10"/>
      <c r="AW51" s="10"/>
      <c r="AX51" s="10"/>
      <c r="AY51" s="10"/>
      <c r="AZ51" s="10"/>
      <c r="BA51" s="37"/>
      <c r="BB51" s="37"/>
      <c r="BC51" s="10"/>
      <c r="BD51" s="10"/>
      <c r="BE51" s="22"/>
      <c r="BF51" s="22"/>
      <c r="BG51" s="22"/>
      <c r="BH51" s="37"/>
      <c r="BI51" s="37"/>
      <c r="BJ51" s="66"/>
      <c r="BK51" s="66"/>
      <c r="BL51" s="71"/>
      <c r="BM51" s="69"/>
      <c r="BN51" s="10"/>
      <c r="BO51" s="37"/>
      <c r="BP51" s="37"/>
      <c r="BQ51" s="10"/>
      <c r="BR51" s="10"/>
      <c r="BS51" s="75"/>
      <c r="BT51" s="10"/>
      <c r="BU51" s="10"/>
      <c r="BV51" s="37"/>
      <c r="BW51" s="37"/>
      <c r="BX51" s="10"/>
      <c r="BY51" s="10"/>
      <c r="BZ51" s="10"/>
      <c r="CA51" s="10"/>
      <c r="CB51" s="10"/>
      <c r="CC51" s="37"/>
      <c r="CD51" s="37"/>
      <c r="CE51" s="10"/>
      <c r="CF51" s="10"/>
      <c r="CG51" s="10"/>
      <c r="CH51" s="10"/>
      <c r="CI51" s="10"/>
      <c r="CJ51" s="53"/>
    </row>
    <row r="52" spans="1:88" ht="14.1" customHeight="1">
      <c r="A52" s="3" t="s">
        <v>40</v>
      </c>
      <c r="B52" s="23" t="s">
        <v>113</v>
      </c>
      <c r="C52" s="23" t="s">
        <v>129</v>
      </c>
      <c r="D52" s="46">
        <v>100000</v>
      </c>
      <c r="E52" s="64" t="s">
        <v>41</v>
      </c>
      <c r="F52" s="5" t="s">
        <v>33</v>
      </c>
      <c r="G52" s="6" t="s">
        <v>13</v>
      </c>
      <c r="H52" s="12" t="s">
        <v>9</v>
      </c>
      <c r="I52" s="15"/>
      <c r="J52" s="10"/>
      <c r="K52" s="37"/>
      <c r="L52" s="37"/>
      <c r="M52" s="10"/>
      <c r="N52" s="10"/>
      <c r="O52" s="10"/>
      <c r="P52" s="10"/>
      <c r="Q52" s="10"/>
      <c r="R52" s="37"/>
      <c r="S52" s="37"/>
      <c r="T52" s="10"/>
      <c r="U52" s="10"/>
      <c r="V52" s="10"/>
      <c r="W52" s="10"/>
      <c r="X52" s="10"/>
      <c r="Y52" s="37"/>
      <c r="Z52" s="37"/>
      <c r="AA52" s="16"/>
      <c r="AB52" s="15"/>
      <c r="AC52" s="10"/>
      <c r="AD52" s="10"/>
      <c r="AE52" s="10"/>
      <c r="AF52" s="37"/>
      <c r="AG52" s="37"/>
      <c r="AH52" s="10"/>
      <c r="AI52" s="10"/>
      <c r="AJ52" s="10"/>
      <c r="AK52" s="10"/>
      <c r="AL52" s="10"/>
      <c r="AM52" s="37"/>
      <c r="AN52" s="37"/>
      <c r="AO52" s="10"/>
      <c r="AP52" s="10"/>
      <c r="AQ52" s="10"/>
      <c r="AR52" s="10"/>
      <c r="AS52" s="10"/>
      <c r="AT52" s="37"/>
      <c r="AU52" s="37"/>
      <c r="AV52" s="10"/>
      <c r="AW52" s="10"/>
      <c r="AX52" s="10"/>
      <c r="AY52" s="10"/>
      <c r="AZ52" s="10"/>
      <c r="BA52" s="37"/>
      <c r="BB52" s="37"/>
      <c r="BC52" s="10"/>
      <c r="BD52" s="10"/>
      <c r="BE52" s="22"/>
      <c r="BF52" s="22"/>
      <c r="BG52" s="22"/>
      <c r="BH52" s="37"/>
      <c r="BI52" s="37"/>
      <c r="BJ52" s="66"/>
      <c r="BK52" s="66"/>
      <c r="BL52" s="71"/>
      <c r="BM52" s="69"/>
      <c r="BN52" s="10"/>
      <c r="BO52" s="37"/>
      <c r="BP52" s="37"/>
      <c r="BQ52" s="10"/>
      <c r="BR52" s="10"/>
      <c r="BS52" s="75"/>
      <c r="BT52" s="10"/>
      <c r="BU52" s="10"/>
      <c r="BV52" s="37"/>
      <c r="BW52" s="37"/>
      <c r="BX52" s="10"/>
      <c r="BY52" s="10"/>
      <c r="BZ52" s="10"/>
      <c r="CA52" s="10"/>
      <c r="CB52" s="10"/>
      <c r="CC52" s="37"/>
      <c r="CD52" s="37"/>
      <c r="CE52" s="10"/>
      <c r="CF52" s="10"/>
      <c r="CG52" s="10"/>
      <c r="CH52" s="10"/>
      <c r="CI52" s="10"/>
      <c r="CJ52" s="53"/>
    </row>
    <row r="53" spans="1:88" ht="14.1" customHeight="1" thickBot="1">
      <c r="A53" s="3" t="s">
        <v>40</v>
      </c>
      <c r="B53" s="23" t="s">
        <v>114</v>
      </c>
      <c r="C53" s="23" t="s">
        <v>129</v>
      </c>
      <c r="D53" s="46">
        <v>100000</v>
      </c>
      <c r="E53" s="64" t="s">
        <v>41</v>
      </c>
      <c r="F53" s="5" t="s">
        <v>33</v>
      </c>
      <c r="G53" s="6" t="s">
        <v>12</v>
      </c>
      <c r="H53" s="12" t="s">
        <v>9</v>
      </c>
      <c r="I53" s="19"/>
      <c r="J53" s="20"/>
      <c r="K53" s="39"/>
      <c r="L53" s="39"/>
      <c r="M53" s="20"/>
      <c r="N53" s="20"/>
      <c r="O53" s="20"/>
      <c r="P53" s="20"/>
      <c r="Q53" s="20"/>
      <c r="R53" s="39"/>
      <c r="S53" s="39"/>
      <c r="T53" s="20"/>
      <c r="U53" s="20"/>
      <c r="V53" s="20"/>
      <c r="W53" s="20"/>
      <c r="X53" s="20"/>
      <c r="Y53" s="39"/>
      <c r="Z53" s="39"/>
      <c r="AA53" s="21"/>
      <c r="AB53" s="19"/>
      <c r="AC53" s="20"/>
      <c r="AD53" s="20"/>
      <c r="AE53" s="20"/>
      <c r="AF53" s="39"/>
      <c r="AG53" s="39"/>
      <c r="AH53" s="20"/>
      <c r="AI53" s="20"/>
      <c r="AJ53" s="20"/>
      <c r="AK53" s="20"/>
      <c r="AL53" s="20"/>
      <c r="AM53" s="39"/>
      <c r="AN53" s="39"/>
      <c r="AO53" s="20"/>
      <c r="AP53" s="20"/>
      <c r="AQ53" s="20"/>
      <c r="AR53" s="20"/>
      <c r="AS53" s="20"/>
      <c r="AT53" s="39"/>
      <c r="AU53" s="39"/>
      <c r="AV53" s="20"/>
      <c r="AW53" s="20"/>
      <c r="AX53" s="20"/>
      <c r="AY53" s="20"/>
      <c r="AZ53" s="20"/>
      <c r="BA53" s="39"/>
      <c r="BB53" s="39"/>
      <c r="BC53" s="20"/>
      <c r="BD53" s="20"/>
      <c r="BE53" s="31"/>
      <c r="BF53" s="31"/>
      <c r="BG53" s="31"/>
      <c r="BH53" s="39"/>
      <c r="BI53" s="39"/>
      <c r="BJ53" s="67"/>
      <c r="BK53" s="67"/>
      <c r="BL53" s="72"/>
      <c r="BM53" s="73"/>
      <c r="BN53" s="20"/>
      <c r="BO53" s="39"/>
      <c r="BP53" s="39"/>
      <c r="BQ53" s="20"/>
      <c r="BR53" s="20"/>
      <c r="BS53" s="76"/>
      <c r="BT53" s="20"/>
      <c r="BU53" s="20"/>
      <c r="BV53" s="39"/>
      <c r="BW53" s="39"/>
      <c r="BX53" s="20"/>
      <c r="BY53" s="20"/>
      <c r="BZ53" s="20"/>
      <c r="CA53" s="20"/>
      <c r="CB53" s="20"/>
      <c r="CC53" s="39"/>
      <c r="CD53" s="39"/>
      <c r="CE53" s="20"/>
      <c r="CF53" s="20"/>
      <c r="CG53" s="20"/>
      <c r="CH53" s="20"/>
      <c r="CI53" s="20"/>
      <c r="CJ53" s="55"/>
    </row>
    <row r="54" spans="1:88" s="56" customFormat="1">
      <c r="D54" s="63">
        <f>SUM(D6:D53)</f>
        <v>9450000</v>
      </c>
    </row>
  </sheetData>
  <mergeCells count="3">
    <mergeCell ref="I4:AA4"/>
    <mergeCell ref="AB4:BE4"/>
    <mergeCell ref="BF4:CJ4"/>
  </mergeCells>
  <phoneticPr fontId="10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72f792e8-4dad-42c1-ad63-44982727bf4d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c2f486-9207-4887-9705-0cc24f3b4b57">
      <Terms xmlns="http://schemas.microsoft.com/office/infopath/2007/PartnerControls"/>
    </lcf76f155ced4ddcb4097134ff3c332f>
    <TaxCatchAll xmlns="ef406d6b-70e0-427c-b08d-4edfc77771aa" xsi:nil="true"/>
    <SharedWithUsers xmlns="450fae11-b4f1-4cce-8298-f618eab405cd">
      <UserInfo>
        <DisplayName>Dwi Irawadi (ext)</DisplayName>
        <AccountId>16</AccountId>
        <AccountType/>
      </UserInfo>
      <UserInfo>
        <DisplayName>Arie Widhiyanto (ext)</DisplayName>
        <AccountId>40</AccountId>
        <AccountType/>
      </UserInfo>
      <UserInfo>
        <DisplayName>Kresnaldy Ekaputra (ext)</DisplayName>
        <AccountId>41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8DDB25CBA18B469FB2CF42E779EF3A" ma:contentTypeVersion="20" ma:contentTypeDescription="Create a new document." ma:contentTypeScope="" ma:versionID="0ed5b0ec5a6e466e893ca672695ad9ff">
  <xsd:schema xmlns:xsd="http://www.w3.org/2001/XMLSchema" xmlns:xs="http://www.w3.org/2001/XMLSchema" xmlns:p="http://schemas.microsoft.com/office/2006/metadata/properties" xmlns:ns2="fec2f486-9207-4887-9705-0cc24f3b4b57" xmlns:ns3="450fae11-b4f1-4cce-8298-f618eab405cd" xmlns:ns4="ef406d6b-70e0-427c-b08d-4edfc77771aa" targetNamespace="http://schemas.microsoft.com/office/2006/metadata/properties" ma:root="true" ma:fieldsID="f997018fa239a086dc1267634ee1cbf1" ns2:_="" ns3:_="" ns4:_="">
    <xsd:import namespace="fec2f486-9207-4887-9705-0cc24f3b4b57"/>
    <xsd:import namespace="450fae11-b4f1-4cce-8298-f618eab405cd"/>
    <xsd:import namespace="ef406d6b-70e0-427c-b08d-4edfc7777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2f486-9207-4887-9705-0cc24f3b4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2f792e8-4dad-42c1-ad63-44982727bf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fae11-b4f1-4cce-8298-f618eab40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06d6b-70e0-427c-b08d-4edfc77771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1cae60c4-29bd-4488-8afb-03490bf3c2c3}" ma:internalName="TaxCatchAll" ma:showField="CatchAllData" ma:web="450fae11-b4f1-4cce-8298-f618eab40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F4AAF1-CE02-4C49-890A-29AC3D90113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34D8D08-8896-40A6-A49F-8A684D28A9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9435EA-A520-4440-9106-916C18C5438A}">
  <ds:schemaRefs>
    <ds:schemaRef ds:uri="http://schemas.microsoft.com/office/2006/metadata/properties"/>
    <ds:schemaRef ds:uri="http://schemas.microsoft.com/office/infopath/2007/PartnerControls"/>
    <ds:schemaRef ds:uri="fec2f486-9207-4887-9705-0cc24f3b4b57"/>
    <ds:schemaRef ds:uri="ef406d6b-70e0-427c-b08d-4edfc77771aa"/>
    <ds:schemaRef ds:uri="http://schemas.microsoft.com/office/2006/documentManagement/types"/>
    <ds:schemaRef ds:uri="http://purl.org/dc/elements/1.1/"/>
    <ds:schemaRef ds:uri="450fae11-b4f1-4cce-8298-f618eab405cd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E4CE865-2B87-4FBE-B832-437DEF503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c2f486-9207-4887-9705-0cc24f3b4b57"/>
    <ds:schemaRef ds:uri="450fae11-b4f1-4cce-8298-f618eab405cd"/>
    <ds:schemaRef ds:uri="ef406d6b-70e0-427c-b08d-4edfc7777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Timeline Pengiriman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Reinaldo</dc:creator>
  <cp:lastModifiedBy>Margriet Trismogiono</cp:lastModifiedBy>
  <cp:lastPrinted>2022-10-13T06:29:54Z</cp:lastPrinted>
  <dcterms:created xsi:type="dcterms:W3CDTF">2015-06-05T18:17:20Z</dcterms:created>
  <dcterms:modified xsi:type="dcterms:W3CDTF">2024-02-21T07:16:56Z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0x010100048DDB25CBA18B469FB2CF42E779EF3A</vt:lpwstr>
  </property>
  <property fmtid="{D5CDD505-2E9C-101B-9397-08002B2CF9AE}" pid="3" name="MediaServiceImageTags">
    <vt:lpwstr/>
  </property>
</Properties>
</file>